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2-2023\Atletiekcriterium 2023\"/>
    </mc:Choice>
  </mc:AlternateContent>
  <bookViews>
    <workbookView xWindow="480" yWindow="60" windowWidth="20736" windowHeight="11316"/>
  </bookViews>
  <sheets>
    <sheet name="Afstandslopen" sheetId="6" r:id="rId1"/>
    <sheet name="Werpnummers" sheetId="5" r:id="rId2"/>
    <sheet name="Springnummers" sheetId="4" r:id="rId3"/>
    <sheet name="Spurtnummers" sheetId="1" r:id="rId4"/>
    <sheet name="Sheet2" sheetId="2" r:id="rId5"/>
    <sheet name="Sheet3" sheetId="3" r:id="rId6"/>
  </sheets>
  <calcPr calcId="162913"/>
</workbook>
</file>

<file path=xl/calcChain.xml><?xml version="1.0" encoding="utf-8"?>
<calcChain xmlns="http://schemas.openxmlformats.org/spreadsheetml/2006/main">
  <c r="D268" i="1" l="1"/>
  <c r="C268" i="1"/>
  <c r="D255" i="1"/>
  <c r="C255" i="1"/>
  <c r="D251" i="1"/>
  <c r="C251" i="1"/>
  <c r="D114" i="1"/>
  <c r="C114" i="1"/>
  <c r="D151" i="4"/>
  <c r="C151" i="4"/>
  <c r="D144" i="4"/>
  <c r="C144" i="4"/>
  <c r="D77" i="4"/>
  <c r="C77" i="4"/>
  <c r="D75" i="4"/>
  <c r="C75" i="4"/>
  <c r="D176" i="5"/>
  <c r="C176" i="5"/>
  <c r="D172" i="5"/>
  <c r="C172" i="5"/>
  <c r="D164" i="5"/>
  <c r="C164" i="5"/>
  <c r="D67" i="5"/>
  <c r="C67" i="5"/>
  <c r="D64" i="5"/>
  <c r="C64" i="5"/>
  <c r="D22" i="5"/>
  <c r="C22" i="5"/>
  <c r="D19" i="5"/>
  <c r="C19" i="5"/>
  <c r="D17" i="5"/>
  <c r="C17" i="5"/>
  <c r="D13" i="5"/>
  <c r="C13" i="5"/>
  <c r="D182" i="5"/>
  <c r="C182" i="5"/>
  <c r="D180" i="5"/>
  <c r="C180" i="5"/>
  <c r="D178" i="5"/>
  <c r="C178" i="5"/>
  <c r="D175" i="5"/>
  <c r="C175" i="5"/>
  <c r="D171" i="5"/>
  <c r="C171" i="5"/>
  <c r="D166" i="5"/>
  <c r="C166" i="5"/>
  <c r="D163" i="5"/>
  <c r="C163" i="5"/>
  <c r="D252" i="6"/>
  <c r="C252" i="6"/>
  <c r="D211" i="6"/>
  <c r="C211" i="6"/>
  <c r="D210" i="6"/>
  <c r="C210" i="6"/>
  <c r="D207" i="6"/>
  <c r="C207" i="6"/>
  <c r="D203" i="6"/>
  <c r="C203" i="6"/>
  <c r="D59" i="6"/>
  <c r="C59" i="6"/>
  <c r="D71" i="6"/>
  <c r="C71" i="6"/>
  <c r="D57" i="6"/>
  <c r="C57" i="6"/>
  <c r="D140" i="4" l="1"/>
  <c r="C140" i="4"/>
  <c r="D128" i="1"/>
  <c r="C128" i="1"/>
  <c r="D126" i="1"/>
  <c r="C126" i="1"/>
  <c r="D124" i="1"/>
  <c r="C124" i="1"/>
  <c r="D120" i="1"/>
  <c r="C120" i="1"/>
  <c r="D117" i="1"/>
  <c r="C117" i="1"/>
  <c r="D113" i="1"/>
  <c r="C113" i="1"/>
  <c r="D267" i="1" l="1"/>
  <c r="C267" i="1"/>
  <c r="D264" i="1"/>
  <c r="C264" i="1"/>
  <c r="D261" i="1"/>
  <c r="C261" i="1"/>
  <c r="D258" i="1"/>
  <c r="C258" i="1"/>
  <c r="D254" i="1"/>
  <c r="C254" i="1"/>
  <c r="D250" i="1"/>
  <c r="C250" i="1"/>
  <c r="D260" i="1"/>
  <c r="C260" i="1"/>
  <c r="D257" i="1"/>
  <c r="C257" i="1"/>
  <c r="D253" i="1"/>
  <c r="C253" i="1"/>
  <c r="D125" i="1"/>
  <c r="C125" i="1"/>
  <c r="D110" i="1"/>
  <c r="C110" i="1"/>
  <c r="D148" i="4"/>
  <c r="C148" i="4"/>
  <c r="D143" i="4"/>
  <c r="C143" i="4"/>
  <c r="D153" i="4"/>
  <c r="C153" i="4"/>
  <c r="D142" i="4"/>
  <c r="C142" i="4"/>
  <c r="D139" i="4"/>
  <c r="C139" i="4"/>
  <c r="D141" i="4"/>
  <c r="C141" i="4"/>
  <c r="D161" i="5"/>
  <c r="C161" i="5"/>
  <c r="D73" i="6"/>
  <c r="C73" i="6"/>
  <c r="D195" i="6"/>
  <c r="C195" i="6"/>
  <c r="D170" i="6"/>
  <c r="C170" i="6"/>
  <c r="D187" i="6"/>
  <c r="C187" i="6"/>
  <c r="D176" i="6"/>
  <c r="C176" i="6"/>
  <c r="D193" i="6"/>
  <c r="C193" i="6"/>
  <c r="D189" i="6"/>
  <c r="C189" i="6"/>
  <c r="D185" i="6"/>
  <c r="C185" i="6"/>
  <c r="D180" i="6"/>
  <c r="C180" i="6"/>
  <c r="D251" i="6"/>
  <c r="C251" i="6"/>
  <c r="D250" i="6"/>
  <c r="C250" i="6"/>
  <c r="D249" i="6"/>
  <c r="C249" i="6"/>
  <c r="D248" i="6"/>
  <c r="C248" i="6"/>
  <c r="D194" i="6"/>
  <c r="C194" i="6"/>
  <c r="D209" i="6"/>
  <c r="C209" i="6"/>
  <c r="D206" i="6"/>
  <c r="C206" i="6"/>
  <c r="D202" i="6"/>
  <c r="C202" i="6"/>
  <c r="D198" i="6"/>
  <c r="C198" i="6"/>
  <c r="D192" i="6"/>
  <c r="C192" i="6"/>
  <c r="D171" i="6"/>
  <c r="C171" i="6"/>
  <c r="D184" i="6"/>
  <c r="C184" i="6"/>
  <c r="D69" i="6"/>
  <c r="C69" i="6"/>
  <c r="D66" i="6"/>
  <c r="C66" i="6"/>
  <c r="D65" i="6"/>
  <c r="C65" i="6"/>
  <c r="D77" i="6"/>
  <c r="C77" i="6"/>
  <c r="D75" i="6"/>
  <c r="C75" i="6"/>
  <c r="D68" i="6"/>
  <c r="C68" i="6"/>
  <c r="D179" i="6"/>
  <c r="C179" i="6"/>
  <c r="D175" i="6"/>
  <c r="C175" i="6"/>
  <c r="D183" i="6"/>
  <c r="C183" i="6"/>
  <c r="D178" i="6"/>
  <c r="C178" i="6"/>
  <c r="D205" i="6"/>
  <c r="C205" i="6"/>
  <c r="D201" i="6"/>
  <c r="C201" i="6"/>
  <c r="D191" i="6"/>
  <c r="C191" i="6"/>
  <c r="D188" i="6"/>
  <c r="C188" i="6"/>
  <c r="D182" i="6"/>
  <c r="C182" i="6"/>
  <c r="D174" i="6"/>
  <c r="C174" i="6"/>
  <c r="D197" i="6"/>
  <c r="C197" i="6"/>
  <c r="D170" i="5"/>
  <c r="C170" i="5"/>
  <c r="D158" i="5"/>
  <c r="C158" i="5"/>
  <c r="D121" i="1" l="1"/>
  <c r="C121" i="1"/>
  <c r="D119" i="1"/>
  <c r="C119" i="1"/>
  <c r="C303" i="1" l="1"/>
  <c r="D303" i="1"/>
  <c r="C246" i="1"/>
  <c r="D246" i="1"/>
  <c r="C265" i="1"/>
  <c r="D265" i="1"/>
  <c r="C309" i="1"/>
  <c r="D309" i="1"/>
  <c r="C287" i="1"/>
  <c r="D287" i="1"/>
  <c r="C308" i="1"/>
  <c r="D308" i="1"/>
  <c r="C300" i="1"/>
  <c r="D300" i="1"/>
  <c r="C289" i="1"/>
  <c r="D289" i="1"/>
  <c r="C280" i="1"/>
  <c r="D280" i="1"/>
  <c r="C249" i="1"/>
  <c r="D249" i="1"/>
  <c r="C272" i="1"/>
  <c r="D272" i="1"/>
  <c r="C247" i="1"/>
  <c r="D247" i="1"/>
  <c r="C259" i="1"/>
  <c r="D259" i="1"/>
  <c r="C314" i="1"/>
  <c r="D314" i="1"/>
  <c r="C313" i="1"/>
  <c r="D313" i="1"/>
  <c r="C305" i="1"/>
  <c r="D305" i="1"/>
  <c r="C304" i="1"/>
  <c r="D304" i="1"/>
  <c r="C297" i="1"/>
  <c r="D297" i="1"/>
  <c r="C283" i="1"/>
  <c r="D283" i="1"/>
  <c r="C282" i="1"/>
  <c r="D282" i="1"/>
  <c r="C277" i="1"/>
  <c r="D277" i="1"/>
  <c r="C274" i="1"/>
  <c r="D274" i="1"/>
  <c r="D302" i="1"/>
  <c r="C302" i="1"/>
  <c r="D293" i="1"/>
  <c r="C293" i="1"/>
  <c r="D292" i="1"/>
  <c r="C292" i="1"/>
  <c r="D270" i="1"/>
  <c r="C270" i="1"/>
  <c r="C263" i="1"/>
  <c r="D263" i="1"/>
  <c r="C298" i="1"/>
  <c r="D298" i="1"/>
  <c r="C266" i="1"/>
  <c r="D266" i="1"/>
  <c r="C146" i="1" l="1"/>
  <c r="D146" i="1"/>
  <c r="C122" i="1"/>
  <c r="D122" i="1"/>
  <c r="C116" i="1"/>
  <c r="D116" i="1"/>
  <c r="C118" i="1"/>
  <c r="D118" i="1"/>
  <c r="C130" i="1"/>
  <c r="D130" i="1"/>
  <c r="C138" i="1"/>
  <c r="D138" i="1"/>
  <c r="C140" i="1"/>
  <c r="D140" i="1"/>
  <c r="D143" i="1"/>
  <c r="C143" i="1"/>
  <c r="D152" i="1"/>
  <c r="C152" i="1"/>
  <c r="D149" i="1"/>
  <c r="C149" i="1"/>
  <c r="D147" i="1"/>
  <c r="C147" i="1"/>
  <c r="D145" i="1"/>
  <c r="C145" i="1"/>
  <c r="D144" i="1"/>
  <c r="C144" i="1"/>
  <c r="D132" i="1"/>
  <c r="C132" i="1"/>
  <c r="D142" i="1"/>
  <c r="C142" i="1"/>
  <c r="D112" i="1"/>
  <c r="C112" i="1"/>
  <c r="D127" i="1"/>
  <c r="C127" i="1"/>
  <c r="D115" i="1"/>
  <c r="C115" i="1"/>
  <c r="D139" i="1"/>
  <c r="C139" i="1"/>
  <c r="D141" i="1"/>
  <c r="C141" i="1"/>
  <c r="D150" i="1"/>
  <c r="C150" i="1"/>
  <c r="D123" i="1"/>
  <c r="C123" i="1"/>
  <c r="D133" i="1"/>
  <c r="C133" i="1"/>
  <c r="D137" i="1"/>
  <c r="C137" i="1"/>
  <c r="D136" i="1"/>
  <c r="C136" i="1"/>
  <c r="D135" i="1"/>
  <c r="C135" i="1"/>
  <c r="D134" i="1"/>
  <c r="C134" i="1"/>
  <c r="D108" i="1"/>
  <c r="C108" i="1"/>
  <c r="D155" i="1"/>
  <c r="C155" i="1"/>
  <c r="D154" i="1"/>
  <c r="C154" i="1"/>
  <c r="D153" i="1"/>
  <c r="C153" i="1"/>
  <c r="D151" i="1"/>
  <c r="C151" i="1"/>
  <c r="D148" i="1"/>
  <c r="C148" i="1"/>
  <c r="D131" i="1"/>
  <c r="C131" i="1"/>
  <c r="D129" i="1"/>
  <c r="C129" i="1"/>
  <c r="D111" i="1"/>
  <c r="C111" i="1"/>
  <c r="D109" i="1"/>
  <c r="C109" i="1"/>
  <c r="D271" i="1"/>
  <c r="C271" i="1"/>
  <c r="D301" i="1"/>
  <c r="C301" i="1"/>
  <c r="D295" i="1"/>
  <c r="C295" i="1"/>
  <c r="D299" i="1"/>
  <c r="C299" i="1"/>
  <c r="D296" i="1"/>
  <c r="C296" i="1"/>
  <c r="D294" i="1"/>
  <c r="C294" i="1"/>
  <c r="D290" i="1"/>
  <c r="C290" i="1"/>
  <c r="D288" i="1"/>
  <c r="C288" i="1"/>
  <c r="D285" i="1"/>
  <c r="C285" i="1"/>
  <c r="D284" i="1"/>
  <c r="C284" i="1"/>
  <c r="D281" i="1"/>
  <c r="C281" i="1"/>
  <c r="D269" i="1"/>
  <c r="C269" i="1"/>
  <c r="D315" i="1"/>
  <c r="C315" i="1"/>
  <c r="D316" i="1"/>
  <c r="C316" i="1"/>
  <c r="D312" i="1"/>
  <c r="C312" i="1"/>
  <c r="D311" i="1"/>
  <c r="C311" i="1"/>
  <c r="D310" i="1"/>
  <c r="C310" i="1"/>
  <c r="D307" i="1"/>
  <c r="C307" i="1"/>
  <c r="D306" i="1"/>
  <c r="C306" i="1"/>
  <c r="D262" i="1"/>
  <c r="C262" i="1"/>
  <c r="D291" i="1"/>
  <c r="C291" i="1"/>
  <c r="D286" i="1"/>
  <c r="C286" i="1"/>
  <c r="D279" i="1"/>
  <c r="C279" i="1"/>
  <c r="D278" i="1"/>
  <c r="C278" i="1"/>
  <c r="D276" i="1"/>
  <c r="C276" i="1"/>
  <c r="D275" i="1"/>
  <c r="C275" i="1"/>
  <c r="D273" i="1"/>
  <c r="C273" i="1"/>
  <c r="D256" i="1"/>
  <c r="C256" i="1"/>
  <c r="D252" i="1"/>
  <c r="C252" i="1"/>
  <c r="D248" i="1"/>
  <c r="C248" i="1"/>
  <c r="C158" i="4"/>
  <c r="D158" i="4"/>
  <c r="C160" i="4"/>
  <c r="D160" i="4"/>
  <c r="C157" i="4"/>
  <c r="D157" i="4"/>
  <c r="C152" i="4"/>
  <c r="D152" i="4"/>
  <c r="C146" i="4"/>
  <c r="D146" i="4"/>
  <c r="C149" i="4"/>
  <c r="D149" i="4"/>
  <c r="C166" i="4"/>
  <c r="D166" i="4"/>
  <c r="C161" i="4"/>
  <c r="D165" i="4"/>
  <c r="C165" i="4"/>
  <c r="D164" i="4"/>
  <c r="C164" i="4"/>
  <c r="D163" i="4"/>
  <c r="C163" i="4"/>
  <c r="D162" i="4"/>
  <c r="C162" i="4"/>
  <c r="D147" i="4"/>
  <c r="C147" i="4"/>
  <c r="D156" i="4"/>
  <c r="C156" i="4"/>
  <c r="D155" i="4"/>
  <c r="C155" i="4"/>
  <c r="D138" i="4"/>
  <c r="C138" i="4"/>
  <c r="D154" i="4"/>
  <c r="C154" i="4"/>
  <c r="D145" i="4"/>
  <c r="C145" i="4"/>
  <c r="D161" i="4"/>
  <c r="D150" i="4"/>
  <c r="C150" i="4"/>
  <c r="D159" i="4"/>
  <c r="C159" i="4"/>
  <c r="D133" i="4"/>
  <c r="C133" i="4"/>
  <c r="D126" i="4"/>
  <c r="C126" i="4"/>
  <c r="D122" i="4"/>
  <c r="C122" i="4"/>
  <c r="D121" i="4"/>
  <c r="C121" i="4"/>
  <c r="D124" i="4"/>
  <c r="C124" i="4"/>
  <c r="D128" i="4"/>
  <c r="C128" i="4"/>
  <c r="D125" i="4"/>
  <c r="C125" i="4"/>
  <c r="D132" i="4"/>
  <c r="C132" i="4"/>
  <c r="D131" i="4"/>
  <c r="C131" i="4"/>
  <c r="D123" i="4"/>
  <c r="C123" i="4"/>
  <c r="D127" i="4"/>
  <c r="C127" i="4"/>
  <c r="D130" i="4"/>
  <c r="C130" i="4"/>
  <c r="D129" i="4"/>
  <c r="C129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2" i="4"/>
  <c r="C102" i="4"/>
  <c r="D100" i="4"/>
  <c r="C100" i="4"/>
  <c r="D98" i="4"/>
  <c r="C98" i="4"/>
  <c r="D95" i="4"/>
  <c r="C95" i="4"/>
  <c r="D101" i="4"/>
  <c r="C101" i="4"/>
  <c r="D97" i="4"/>
  <c r="C97" i="4"/>
  <c r="D94" i="4"/>
  <c r="C94" i="4"/>
  <c r="D109" i="4"/>
  <c r="C109" i="4"/>
  <c r="D108" i="4"/>
  <c r="C108" i="4"/>
  <c r="D90" i="4"/>
  <c r="C90" i="4"/>
  <c r="D107" i="4"/>
  <c r="C107" i="4"/>
  <c r="D106" i="4"/>
  <c r="C106" i="4"/>
  <c r="D105" i="4"/>
  <c r="C105" i="4"/>
  <c r="D93" i="4"/>
  <c r="C93" i="4"/>
  <c r="D104" i="4"/>
  <c r="C104" i="4"/>
  <c r="D92" i="4"/>
  <c r="C92" i="4"/>
  <c r="D91" i="4"/>
  <c r="C91" i="4"/>
  <c r="D103" i="4"/>
  <c r="C103" i="4"/>
  <c r="D99" i="4"/>
  <c r="C99" i="4"/>
  <c r="D96" i="4"/>
  <c r="C96" i="4"/>
  <c r="D89" i="4"/>
  <c r="C89" i="4"/>
  <c r="D88" i="4"/>
  <c r="C88" i="4"/>
  <c r="D74" i="4"/>
  <c r="C74" i="4"/>
  <c r="D73" i="4"/>
  <c r="C73" i="4"/>
  <c r="D70" i="4"/>
  <c r="C70" i="4"/>
  <c r="D71" i="4"/>
  <c r="C71" i="4"/>
  <c r="D83" i="4"/>
  <c r="C83" i="4"/>
  <c r="D82" i="4"/>
  <c r="C82" i="4"/>
  <c r="D80" i="4"/>
  <c r="C80" i="4"/>
  <c r="D76" i="4"/>
  <c r="C76" i="4"/>
  <c r="D84" i="4"/>
  <c r="C84" i="4"/>
  <c r="D81" i="4"/>
  <c r="C81" i="4"/>
  <c r="D79" i="4"/>
  <c r="C79" i="4"/>
  <c r="D78" i="4"/>
  <c r="C78" i="4"/>
  <c r="D72" i="4"/>
  <c r="C72" i="4"/>
  <c r="D68" i="4"/>
  <c r="C68" i="4"/>
  <c r="D69" i="4"/>
  <c r="C69" i="4"/>
  <c r="D73" i="5" l="1"/>
  <c r="C73" i="5"/>
  <c r="D58" i="5"/>
  <c r="C58" i="5"/>
  <c r="D71" i="5"/>
  <c r="C71" i="5"/>
  <c r="D63" i="5"/>
  <c r="C63" i="5"/>
  <c r="D66" i="5"/>
  <c r="C66" i="5"/>
  <c r="D77" i="5"/>
  <c r="C77" i="5"/>
  <c r="D79" i="5"/>
  <c r="C79" i="5"/>
  <c r="D68" i="5"/>
  <c r="C68" i="5"/>
  <c r="D65" i="5"/>
  <c r="C65" i="5"/>
  <c r="D160" i="5" l="1"/>
  <c r="C160" i="5"/>
  <c r="D168" i="5"/>
  <c r="C168" i="5"/>
  <c r="D165" i="5"/>
  <c r="C165" i="5"/>
  <c r="D185" i="5"/>
  <c r="C185" i="5"/>
  <c r="D173" i="5"/>
  <c r="C173" i="5"/>
  <c r="D156" i="5"/>
  <c r="C156" i="5"/>
  <c r="D174" i="5"/>
  <c r="C174" i="5"/>
  <c r="D167" i="5"/>
  <c r="C167" i="5"/>
  <c r="D155" i="5"/>
  <c r="C155" i="5"/>
  <c r="D162" i="5"/>
  <c r="C162" i="5"/>
  <c r="D187" i="5"/>
  <c r="C187" i="5"/>
  <c r="D169" i="5"/>
  <c r="C169" i="5"/>
  <c r="D179" i="5"/>
  <c r="C179" i="5"/>
  <c r="D181" i="5"/>
  <c r="C181" i="5"/>
  <c r="D193" i="5"/>
  <c r="C193" i="5"/>
  <c r="D177" i="5"/>
  <c r="C177" i="5"/>
  <c r="D192" i="5"/>
  <c r="C192" i="5"/>
  <c r="D191" i="5"/>
  <c r="C191" i="5"/>
  <c r="D190" i="5"/>
  <c r="C190" i="5"/>
  <c r="D188" i="5"/>
  <c r="C188" i="5"/>
  <c r="D184" i="5"/>
  <c r="C184" i="5"/>
  <c r="D152" i="5"/>
  <c r="C152" i="5"/>
  <c r="D183" i="5"/>
  <c r="C183" i="5"/>
  <c r="D157" i="5"/>
  <c r="C157" i="5"/>
  <c r="D189" i="5"/>
  <c r="C189" i="5"/>
  <c r="D186" i="5"/>
  <c r="C186" i="5"/>
  <c r="D154" i="5"/>
  <c r="C154" i="5"/>
  <c r="D153" i="5"/>
  <c r="C153" i="5"/>
  <c r="D159" i="5"/>
  <c r="C159" i="5"/>
  <c r="D74" i="5"/>
  <c r="C74" i="5"/>
  <c r="D78" i="5"/>
  <c r="C78" i="5"/>
  <c r="D70" i="5"/>
  <c r="C70" i="5"/>
  <c r="D69" i="5"/>
  <c r="C69" i="5"/>
  <c r="D80" i="5"/>
  <c r="C80" i="5"/>
  <c r="D72" i="5"/>
  <c r="C72" i="5"/>
  <c r="D61" i="5"/>
  <c r="C61" i="5"/>
  <c r="D57" i="5"/>
  <c r="C57" i="5"/>
  <c r="D55" i="5"/>
  <c r="C55" i="5"/>
  <c r="D62" i="5"/>
  <c r="C62" i="5"/>
  <c r="D53" i="5"/>
  <c r="C53" i="5"/>
  <c r="D59" i="5"/>
  <c r="C59" i="5"/>
  <c r="D56" i="5"/>
  <c r="C56" i="5"/>
  <c r="D54" i="5"/>
  <c r="C54" i="5"/>
  <c r="D76" i="5"/>
  <c r="C76" i="5"/>
  <c r="D60" i="5"/>
  <c r="C60" i="5"/>
  <c r="D75" i="5"/>
  <c r="C75" i="5"/>
  <c r="D92" i="6" l="1"/>
  <c r="C92" i="6"/>
  <c r="D91" i="6"/>
  <c r="C91" i="6"/>
  <c r="D70" i="6"/>
  <c r="C70" i="6"/>
  <c r="D88" i="6"/>
  <c r="C88" i="6"/>
  <c r="D84" i="6"/>
  <c r="C84" i="6"/>
  <c r="D81" i="6"/>
  <c r="C81" i="6"/>
  <c r="C199" i="6"/>
  <c r="D199" i="6"/>
  <c r="C241" i="6"/>
  <c r="D241" i="6"/>
  <c r="C238" i="6"/>
  <c r="D238" i="6"/>
  <c r="C235" i="6"/>
  <c r="D235" i="6"/>
  <c r="C233" i="6"/>
  <c r="D233" i="6"/>
  <c r="C104" i="6"/>
  <c r="C100" i="6"/>
  <c r="C110" i="6"/>
  <c r="D196" i="6" l="1"/>
  <c r="D231" i="6"/>
  <c r="C231" i="6"/>
  <c r="D228" i="6"/>
  <c r="C228" i="6"/>
  <c r="D224" i="6"/>
  <c r="C224" i="6"/>
  <c r="D173" i="6"/>
  <c r="C173" i="6"/>
  <c r="D215" i="6"/>
  <c r="C215" i="6"/>
  <c r="D167" i="6"/>
  <c r="C167" i="6"/>
  <c r="D166" i="6"/>
  <c r="C166" i="6"/>
  <c r="D230" i="6"/>
  <c r="C230" i="6"/>
  <c r="D225" i="6"/>
  <c r="C225" i="6"/>
  <c r="D222" i="6"/>
  <c r="C222" i="6"/>
  <c r="D216" i="6"/>
  <c r="C216" i="6"/>
  <c r="D247" i="6"/>
  <c r="C247" i="6"/>
  <c r="D245" i="6"/>
  <c r="C245" i="6"/>
  <c r="D244" i="6"/>
  <c r="C244" i="6"/>
  <c r="D243" i="6"/>
  <c r="C243" i="6"/>
  <c r="D242" i="6"/>
  <c r="C242" i="6"/>
  <c r="D240" i="6"/>
  <c r="C240" i="6"/>
  <c r="D186" i="6"/>
  <c r="C186" i="6"/>
  <c r="D234" i="6"/>
  <c r="C234" i="6"/>
  <c r="D227" i="6"/>
  <c r="C227" i="6"/>
  <c r="D226" i="6"/>
  <c r="C226" i="6"/>
  <c r="D221" i="6"/>
  <c r="C221" i="6"/>
  <c r="D220" i="6"/>
  <c r="C220" i="6"/>
  <c r="D218" i="6"/>
  <c r="C218" i="6"/>
  <c r="D217" i="6"/>
  <c r="C217" i="6"/>
  <c r="D214" i="6"/>
  <c r="C214" i="6"/>
  <c r="D213" i="6"/>
  <c r="C213" i="6"/>
  <c r="D204" i="6"/>
  <c r="C204" i="6"/>
  <c r="D169" i="6"/>
  <c r="C169" i="6"/>
  <c r="D246" i="6"/>
  <c r="C246" i="6"/>
  <c r="D239" i="6"/>
  <c r="C239" i="6"/>
  <c r="D236" i="6"/>
  <c r="C236" i="6"/>
  <c r="D177" i="6"/>
  <c r="C177" i="6"/>
  <c r="D232" i="6"/>
  <c r="C232" i="6"/>
  <c r="D200" i="6"/>
  <c r="C200" i="6"/>
  <c r="D223" i="6"/>
  <c r="C223" i="6"/>
  <c r="D219" i="6"/>
  <c r="C219" i="6"/>
  <c r="D168" i="6"/>
  <c r="C168" i="6"/>
  <c r="C196" i="6"/>
  <c r="D212" i="6"/>
  <c r="C212" i="6"/>
  <c r="D181" i="6"/>
  <c r="C181" i="6"/>
  <c r="D208" i="6"/>
  <c r="C208" i="6"/>
  <c r="D190" i="6"/>
  <c r="C190" i="6"/>
  <c r="D172" i="6"/>
  <c r="C172" i="6"/>
  <c r="D237" i="6"/>
  <c r="C237" i="6"/>
  <c r="D229" i="6"/>
  <c r="C229" i="6"/>
  <c r="D64" i="6"/>
  <c r="C64" i="6"/>
  <c r="D63" i="6"/>
  <c r="C63" i="6"/>
  <c r="D78" i="6"/>
  <c r="C78" i="6"/>
  <c r="D67" i="6"/>
  <c r="C67" i="6"/>
  <c r="D76" i="6"/>
  <c r="C76" i="6"/>
  <c r="D79" i="6"/>
  <c r="C79" i="6"/>
  <c r="D58" i="6"/>
  <c r="C58" i="6"/>
  <c r="D74" i="6"/>
  <c r="C74" i="6"/>
  <c r="D62" i="6"/>
  <c r="C62" i="6"/>
  <c r="D90" i="6"/>
  <c r="C90" i="6"/>
  <c r="D87" i="6"/>
  <c r="C87" i="6"/>
  <c r="D80" i="6"/>
  <c r="C80" i="6"/>
  <c r="D72" i="6"/>
  <c r="C72" i="6"/>
  <c r="D89" i="6"/>
  <c r="C89" i="6"/>
  <c r="D86" i="6"/>
  <c r="C86" i="6"/>
  <c r="D83" i="6"/>
  <c r="C83" i="6"/>
  <c r="D60" i="6"/>
  <c r="C60" i="6"/>
  <c r="D85" i="6"/>
  <c r="C85" i="6"/>
  <c r="D82" i="6"/>
  <c r="C82" i="6"/>
  <c r="D61" i="6"/>
  <c r="C61" i="6"/>
  <c r="D196" i="1" l="1"/>
  <c r="C196" i="1"/>
  <c r="D194" i="1"/>
  <c r="C194" i="1"/>
  <c r="D168" i="1"/>
  <c r="C168" i="1"/>
  <c r="D172" i="1"/>
  <c r="C172" i="1"/>
  <c r="D163" i="1"/>
  <c r="C163" i="1"/>
  <c r="D170" i="1"/>
  <c r="C170" i="1"/>
  <c r="D159" i="1"/>
  <c r="C159" i="1"/>
  <c r="D173" i="1"/>
  <c r="C173" i="1"/>
  <c r="D96" i="1"/>
  <c r="C96" i="1"/>
  <c r="D100" i="1"/>
  <c r="C100" i="1"/>
  <c r="D94" i="1"/>
  <c r="C94" i="1"/>
  <c r="D41" i="1"/>
  <c r="C41" i="1"/>
  <c r="D39" i="1"/>
  <c r="C39" i="1"/>
  <c r="D34" i="1"/>
  <c r="C34" i="1"/>
  <c r="D48" i="1"/>
  <c r="C48" i="1"/>
  <c r="D141" i="6"/>
  <c r="C141" i="6"/>
  <c r="D159" i="6"/>
  <c r="C159" i="6"/>
  <c r="D151" i="6"/>
  <c r="C151" i="6"/>
  <c r="D154" i="6"/>
  <c r="C154" i="6"/>
  <c r="D150" i="6"/>
  <c r="C150" i="6"/>
  <c r="D161" i="6"/>
  <c r="C161" i="6"/>
  <c r="D149" i="6"/>
  <c r="C149" i="6"/>
  <c r="D160" i="6"/>
  <c r="C160" i="6"/>
  <c r="D157" i="6"/>
  <c r="C157" i="6"/>
  <c r="D146" i="6"/>
  <c r="C146" i="6"/>
  <c r="D145" i="6"/>
  <c r="C145" i="6"/>
  <c r="D144" i="6"/>
  <c r="C144" i="6"/>
  <c r="D143" i="6"/>
  <c r="C143" i="6"/>
  <c r="D156" i="6"/>
  <c r="C156" i="6"/>
  <c r="D155" i="6"/>
  <c r="C155" i="6"/>
  <c r="D147" i="6"/>
  <c r="C147" i="6"/>
  <c r="D153" i="6"/>
  <c r="C153" i="6"/>
  <c r="D140" i="6"/>
  <c r="C140" i="6"/>
  <c r="D158" i="6"/>
  <c r="C158" i="6"/>
  <c r="D152" i="6"/>
  <c r="C152" i="6"/>
  <c r="D142" i="6"/>
  <c r="C142" i="6"/>
  <c r="D139" i="6"/>
  <c r="C139" i="6"/>
  <c r="D148" i="6"/>
  <c r="C148" i="6"/>
  <c r="C116" i="6"/>
  <c r="D116" i="6"/>
  <c r="D124" i="6"/>
  <c r="C124" i="6"/>
  <c r="C121" i="6"/>
  <c r="D121" i="6"/>
  <c r="D107" i="6"/>
  <c r="C107" i="6"/>
  <c r="D100" i="6"/>
  <c r="D98" i="6"/>
  <c r="C98" i="6"/>
  <c r="D101" i="6"/>
  <c r="C101" i="6"/>
  <c r="D113" i="6"/>
  <c r="C113" i="6"/>
  <c r="D115" i="6"/>
  <c r="C115" i="6"/>
  <c r="D103" i="6"/>
  <c r="C103" i="6"/>
  <c r="D108" i="6"/>
  <c r="C108" i="6"/>
  <c r="D134" i="6"/>
  <c r="C134" i="6"/>
  <c r="D133" i="6"/>
  <c r="C133" i="6"/>
  <c r="D132" i="6"/>
  <c r="C132" i="6"/>
  <c r="D131" i="6"/>
  <c r="C131" i="6"/>
  <c r="D109" i="6"/>
  <c r="C109" i="6"/>
  <c r="D106" i="6"/>
  <c r="C106" i="6"/>
  <c r="D104" i="6"/>
  <c r="D119" i="6"/>
  <c r="C119" i="6"/>
  <c r="D105" i="6"/>
  <c r="C105" i="6"/>
  <c r="D122" i="6"/>
  <c r="C122" i="6"/>
  <c r="D114" i="6"/>
  <c r="C114" i="6"/>
  <c r="D118" i="6"/>
  <c r="C118" i="6"/>
  <c r="D112" i="6"/>
  <c r="C112" i="6"/>
  <c r="D130" i="6"/>
  <c r="C130" i="6"/>
  <c r="D129" i="6"/>
  <c r="C129" i="6"/>
  <c r="D102" i="6"/>
  <c r="C102" i="6"/>
  <c r="D123" i="6"/>
  <c r="C123" i="6"/>
  <c r="D97" i="6"/>
  <c r="C97" i="6"/>
  <c r="D111" i="6"/>
  <c r="C111" i="6"/>
  <c r="D128" i="6"/>
  <c r="C128" i="6"/>
  <c r="D127" i="6"/>
  <c r="C127" i="6"/>
  <c r="D126" i="6"/>
  <c r="C126" i="6"/>
  <c r="D125" i="6"/>
  <c r="C125" i="6"/>
  <c r="D99" i="6"/>
  <c r="C99" i="6"/>
  <c r="D110" i="6"/>
  <c r="D120" i="6"/>
  <c r="C120" i="6"/>
  <c r="D117" i="6"/>
  <c r="C117" i="6"/>
  <c r="D37" i="6"/>
  <c r="C37" i="6"/>
  <c r="D35" i="6"/>
  <c r="C35" i="6"/>
  <c r="D40" i="6"/>
  <c r="C40" i="6"/>
  <c r="D38" i="6"/>
  <c r="C38" i="6"/>
  <c r="D44" i="6"/>
  <c r="C44" i="6"/>
  <c r="D52" i="6"/>
  <c r="C52" i="6"/>
  <c r="D51" i="6"/>
  <c r="C51" i="6"/>
  <c r="D50" i="6"/>
  <c r="C50" i="6"/>
  <c r="D49" i="6"/>
  <c r="C49" i="6"/>
  <c r="D48" i="6"/>
  <c r="C48" i="6"/>
  <c r="D39" i="6"/>
  <c r="C39" i="6"/>
  <c r="D34" i="6"/>
  <c r="C34" i="6"/>
  <c r="D41" i="6"/>
  <c r="C41" i="6"/>
  <c r="D33" i="6"/>
  <c r="C33" i="6"/>
  <c r="D43" i="6"/>
  <c r="C43" i="6"/>
  <c r="D42" i="6"/>
  <c r="C42" i="6"/>
  <c r="D36" i="6"/>
  <c r="C36" i="6"/>
  <c r="D47" i="6"/>
  <c r="C47" i="6"/>
  <c r="D46" i="6"/>
  <c r="C46" i="6"/>
  <c r="D45" i="6"/>
  <c r="C45" i="6"/>
  <c r="D13" i="6"/>
  <c r="C13" i="6"/>
  <c r="D8" i="6"/>
  <c r="C8" i="6"/>
  <c r="D25" i="6"/>
  <c r="C25" i="6"/>
  <c r="D24" i="6"/>
  <c r="C24" i="6"/>
  <c r="D10" i="6"/>
  <c r="C10" i="6"/>
  <c r="D23" i="6"/>
  <c r="C23" i="6"/>
  <c r="D16" i="6"/>
  <c r="C16" i="6"/>
  <c r="D7" i="6"/>
  <c r="C7" i="6"/>
  <c r="D6" i="6"/>
  <c r="C6" i="6"/>
  <c r="D22" i="6"/>
  <c r="C22" i="6"/>
  <c r="D18" i="6"/>
  <c r="C18" i="6"/>
  <c r="D28" i="6"/>
  <c r="C28" i="6"/>
  <c r="D27" i="6"/>
  <c r="C27" i="6"/>
  <c r="D26" i="6"/>
  <c r="C26" i="6"/>
  <c r="D15" i="6"/>
  <c r="C15" i="6"/>
  <c r="D14" i="6"/>
  <c r="C14" i="6"/>
  <c r="D12" i="6"/>
  <c r="C12" i="6"/>
  <c r="D21" i="6"/>
  <c r="C21" i="6"/>
  <c r="D17" i="6"/>
  <c r="C17" i="6"/>
  <c r="D20" i="6"/>
  <c r="C20" i="6"/>
  <c r="D19" i="6"/>
  <c r="C19" i="6"/>
  <c r="D11" i="6"/>
  <c r="C11" i="6"/>
  <c r="D9" i="6"/>
  <c r="C9" i="6"/>
  <c r="D5" i="6"/>
  <c r="C5" i="6"/>
  <c r="D4" i="6"/>
  <c r="C4" i="6"/>
  <c r="D190" i="1" l="1"/>
  <c r="C190" i="1"/>
  <c r="D160" i="1"/>
  <c r="C160" i="1"/>
  <c r="D11" i="4"/>
  <c r="C11" i="4"/>
  <c r="D31" i="4"/>
  <c r="C31" i="4"/>
  <c r="D33" i="4"/>
  <c r="C33" i="4"/>
  <c r="D49" i="5" l="1"/>
  <c r="D48" i="5"/>
  <c r="D47" i="5"/>
  <c r="D46" i="5"/>
  <c r="D45" i="5"/>
  <c r="D43" i="5"/>
  <c r="D40" i="5"/>
  <c r="D42" i="5"/>
  <c r="D41" i="5"/>
  <c r="D35" i="5"/>
  <c r="D34" i="5"/>
  <c r="D39" i="5"/>
  <c r="D38" i="5"/>
  <c r="D36" i="5"/>
  <c r="D33" i="5"/>
  <c r="D44" i="5"/>
  <c r="D37" i="5"/>
  <c r="D32" i="4"/>
  <c r="C32" i="4"/>
  <c r="D27" i="4"/>
  <c r="C27" i="4"/>
  <c r="D25" i="4"/>
  <c r="C25" i="4"/>
  <c r="D34" i="4"/>
  <c r="C34" i="4"/>
  <c r="D13" i="4"/>
  <c r="C13" i="4"/>
  <c r="D38" i="1" l="1"/>
  <c r="C38" i="1"/>
  <c r="D56" i="1"/>
  <c r="C56" i="1"/>
  <c r="C49" i="5"/>
  <c r="C48" i="5"/>
  <c r="C47" i="5"/>
  <c r="C46" i="5"/>
  <c r="C45" i="5"/>
  <c r="C43" i="5"/>
  <c r="C40" i="5"/>
  <c r="C36" i="5"/>
  <c r="C38" i="5"/>
  <c r="C34" i="5"/>
  <c r="C33" i="5"/>
  <c r="C44" i="5"/>
  <c r="C35" i="5"/>
  <c r="C39" i="5"/>
  <c r="C37" i="5"/>
  <c r="C41" i="5"/>
  <c r="C42" i="5"/>
  <c r="D233" i="1" l="1"/>
  <c r="C233" i="1"/>
  <c r="C223" i="1"/>
  <c r="D223" i="1"/>
  <c r="C217" i="1"/>
  <c r="D217" i="1"/>
  <c r="C227" i="1"/>
  <c r="D227" i="1"/>
  <c r="D114" i="5" l="1"/>
  <c r="C114" i="5"/>
  <c r="D113" i="5"/>
  <c r="C113" i="5"/>
  <c r="D112" i="5"/>
  <c r="C112" i="5"/>
  <c r="D99" i="5"/>
  <c r="C99" i="5"/>
  <c r="D97" i="5"/>
  <c r="C97" i="5"/>
  <c r="D95" i="5"/>
  <c r="C95" i="5"/>
  <c r="D101" i="5"/>
  <c r="C101" i="5"/>
  <c r="D89" i="5"/>
  <c r="C89" i="5"/>
  <c r="D103" i="5"/>
  <c r="C103" i="5"/>
  <c r="D100" i="5"/>
  <c r="C100" i="5"/>
  <c r="D111" i="5"/>
  <c r="C111" i="5"/>
  <c r="D110" i="5"/>
  <c r="C110" i="5"/>
  <c r="D98" i="5"/>
  <c r="C98" i="5"/>
  <c r="D91" i="5"/>
  <c r="C91" i="5"/>
  <c r="D105" i="5"/>
  <c r="C105" i="5"/>
  <c r="D109" i="5"/>
  <c r="C109" i="5"/>
  <c r="D104" i="5"/>
  <c r="C104" i="5"/>
  <c r="D96" i="5"/>
  <c r="C96" i="5"/>
  <c r="D102" i="5"/>
  <c r="C102" i="5"/>
  <c r="D90" i="5"/>
  <c r="C90" i="5"/>
  <c r="D108" i="5"/>
  <c r="C108" i="5"/>
  <c r="D94" i="5"/>
  <c r="C94" i="5"/>
  <c r="D107" i="5"/>
  <c r="C107" i="5"/>
  <c r="D88" i="5"/>
  <c r="C88" i="5"/>
  <c r="D93" i="5"/>
  <c r="C93" i="5"/>
  <c r="D106" i="5"/>
  <c r="C106" i="5"/>
  <c r="D87" i="5"/>
  <c r="C87" i="5"/>
  <c r="D92" i="5"/>
  <c r="C92" i="5"/>
  <c r="D147" i="5"/>
  <c r="C147" i="5"/>
  <c r="D146" i="5"/>
  <c r="C146" i="5"/>
  <c r="D145" i="5"/>
  <c r="C145" i="5"/>
  <c r="D144" i="5"/>
  <c r="C144" i="5"/>
  <c r="D143" i="5"/>
  <c r="C143" i="5"/>
  <c r="D142" i="5"/>
  <c r="C142" i="5"/>
  <c r="D141" i="5"/>
  <c r="C141" i="5"/>
  <c r="D140" i="5"/>
  <c r="C140" i="5"/>
  <c r="D139" i="5"/>
  <c r="C139" i="5"/>
  <c r="D138" i="5"/>
  <c r="C138" i="5"/>
  <c r="D137" i="5"/>
  <c r="C137" i="5"/>
  <c r="D136" i="5"/>
  <c r="C136" i="5"/>
  <c r="D135" i="5"/>
  <c r="C135" i="5"/>
  <c r="D124" i="5"/>
  <c r="C124" i="5"/>
  <c r="D134" i="5"/>
  <c r="C134" i="5"/>
  <c r="D132" i="5"/>
  <c r="C132" i="5"/>
  <c r="D120" i="5"/>
  <c r="C120" i="5"/>
  <c r="D121" i="5"/>
  <c r="C121" i="5"/>
  <c r="D127" i="5"/>
  <c r="C127" i="5"/>
  <c r="D131" i="5"/>
  <c r="C131" i="5"/>
  <c r="D123" i="5"/>
  <c r="C123" i="5"/>
  <c r="D126" i="5"/>
  <c r="C126" i="5"/>
  <c r="D128" i="5"/>
  <c r="C128" i="5"/>
  <c r="D130" i="5"/>
  <c r="C130" i="5"/>
  <c r="D133" i="5"/>
  <c r="C133" i="5"/>
  <c r="D122" i="5"/>
  <c r="C122" i="5"/>
  <c r="D129" i="5"/>
  <c r="C129" i="5"/>
  <c r="D119" i="5"/>
  <c r="C119" i="5"/>
  <c r="D125" i="5"/>
  <c r="C125" i="5"/>
  <c r="C38" i="4"/>
  <c r="D38" i="4"/>
  <c r="C30" i="4"/>
  <c r="D30" i="4"/>
  <c r="C10" i="4"/>
  <c r="D10" i="4"/>
  <c r="C4" i="4"/>
  <c r="D4" i="4"/>
  <c r="D28" i="5"/>
  <c r="C28" i="5"/>
  <c r="D20" i="5"/>
  <c r="C20" i="5"/>
  <c r="D25" i="5"/>
  <c r="C25" i="5"/>
  <c r="D24" i="5"/>
  <c r="C24" i="5"/>
  <c r="D10" i="5"/>
  <c r="C10" i="5"/>
  <c r="D5" i="5"/>
  <c r="C5" i="5"/>
  <c r="D18" i="5"/>
  <c r="C18" i="5"/>
  <c r="D27" i="5"/>
  <c r="C27" i="5"/>
  <c r="D11" i="5"/>
  <c r="C11" i="5"/>
  <c r="D9" i="5"/>
  <c r="C9" i="5"/>
  <c r="D21" i="5"/>
  <c r="C21" i="5"/>
  <c r="D15" i="5"/>
  <c r="C15" i="5"/>
  <c r="D4" i="5"/>
  <c r="C4" i="5"/>
  <c r="D23" i="5"/>
  <c r="C23" i="5"/>
  <c r="D26" i="5"/>
  <c r="C26" i="5"/>
  <c r="D14" i="5"/>
  <c r="C14" i="5"/>
  <c r="D7" i="5"/>
  <c r="C7" i="5"/>
  <c r="D6" i="5"/>
  <c r="C6" i="5"/>
  <c r="D8" i="5"/>
  <c r="C8" i="5"/>
  <c r="D12" i="5"/>
  <c r="C12" i="5"/>
  <c r="D16" i="5"/>
  <c r="C16" i="5"/>
  <c r="D23" i="1"/>
  <c r="C23" i="1"/>
  <c r="D10" i="1"/>
  <c r="C10" i="1"/>
  <c r="D11" i="1"/>
  <c r="C11" i="1"/>
  <c r="D51" i="1"/>
  <c r="C51" i="1"/>
  <c r="D28" i="1"/>
  <c r="C28" i="1"/>
  <c r="D3" i="1"/>
  <c r="C3" i="1"/>
  <c r="D64" i="1"/>
  <c r="C64" i="1"/>
  <c r="D17" i="1"/>
  <c r="C17" i="1"/>
  <c r="D27" i="1"/>
  <c r="C27" i="1"/>
  <c r="D6" i="1"/>
  <c r="C6" i="1"/>
  <c r="D63" i="1"/>
  <c r="C63" i="1"/>
  <c r="D62" i="1"/>
  <c r="C62" i="1"/>
  <c r="D15" i="1"/>
  <c r="C15" i="1"/>
  <c r="D61" i="1"/>
  <c r="C61" i="1"/>
  <c r="D60" i="1"/>
  <c r="C60" i="1"/>
  <c r="D59" i="1"/>
  <c r="C59" i="1"/>
  <c r="D9" i="1"/>
  <c r="C9" i="1"/>
  <c r="D58" i="1"/>
  <c r="C58" i="1"/>
  <c r="D50" i="1"/>
  <c r="C50" i="1"/>
  <c r="D24" i="1"/>
  <c r="C24" i="1"/>
  <c r="D52" i="1"/>
  <c r="C52" i="1"/>
  <c r="D46" i="1"/>
  <c r="C46" i="1"/>
  <c r="D57" i="1"/>
  <c r="C57" i="1"/>
  <c r="D25" i="1"/>
  <c r="C25" i="1"/>
  <c r="D47" i="1"/>
  <c r="C47" i="1"/>
  <c r="D18" i="1"/>
  <c r="C18" i="1"/>
  <c r="D44" i="1"/>
  <c r="C44" i="1"/>
  <c r="D22" i="1"/>
  <c r="C22" i="1"/>
  <c r="D16" i="1"/>
  <c r="C16" i="1"/>
  <c r="D36" i="1"/>
  <c r="C36" i="1"/>
  <c r="D30" i="1"/>
  <c r="C30" i="1"/>
  <c r="D12" i="1"/>
  <c r="C12" i="1"/>
  <c r="D43" i="1"/>
  <c r="C43" i="1"/>
  <c r="D37" i="1"/>
  <c r="C37" i="1"/>
  <c r="D35" i="1"/>
  <c r="C35" i="1"/>
  <c r="D32" i="1"/>
  <c r="C32" i="1"/>
  <c r="D5" i="1"/>
  <c r="C5" i="1"/>
  <c r="D26" i="1"/>
  <c r="C26" i="1"/>
  <c r="D49" i="1"/>
  <c r="C49" i="1"/>
  <c r="D53" i="1"/>
  <c r="C53" i="1"/>
  <c r="D21" i="1"/>
  <c r="C21" i="1"/>
  <c r="D33" i="1"/>
  <c r="C33" i="1"/>
  <c r="D31" i="1"/>
  <c r="C31" i="1"/>
  <c r="D29" i="1"/>
  <c r="C29" i="1"/>
  <c r="D20" i="1"/>
  <c r="C20" i="1"/>
  <c r="D19" i="1"/>
  <c r="C19" i="1"/>
  <c r="D7" i="1"/>
  <c r="C7" i="1"/>
  <c r="D45" i="1"/>
  <c r="C45" i="1"/>
  <c r="D40" i="1"/>
  <c r="C40" i="1"/>
  <c r="D4" i="1"/>
  <c r="C4" i="1"/>
  <c r="D8" i="1"/>
  <c r="C8" i="1"/>
  <c r="D13" i="1"/>
  <c r="C13" i="1"/>
  <c r="D54" i="1"/>
  <c r="C54" i="1"/>
  <c r="D14" i="1"/>
  <c r="C14" i="1"/>
  <c r="D55" i="1"/>
  <c r="C55" i="1"/>
  <c r="D42" i="1"/>
  <c r="C42" i="1"/>
  <c r="D240" i="1" l="1"/>
  <c r="C240" i="1"/>
  <c r="D229" i="1"/>
  <c r="C229" i="1"/>
  <c r="D241" i="1"/>
  <c r="C241" i="1"/>
  <c r="D236" i="1"/>
  <c r="C236" i="1"/>
  <c r="D221" i="1"/>
  <c r="D224" i="1"/>
  <c r="D216" i="1"/>
  <c r="D226" i="1"/>
  <c r="D230" i="1"/>
  <c r="D237" i="1"/>
  <c r="D213" i="1"/>
  <c r="D235" i="1"/>
  <c r="D232" i="1"/>
  <c r="D222" i="1"/>
  <c r="D238" i="1"/>
  <c r="D225" i="1"/>
  <c r="D218" i="1"/>
  <c r="D239" i="1"/>
  <c r="D220" i="1"/>
  <c r="D212" i="1"/>
  <c r="D228" i="1"/>
  <c r="D215" i="1"/>
  <c r="D219" i="1"/>
  <c r="D231" i="1"/>
  <c r="D214" i="1"/>
  <c r="D234" i="1"/>
  <c r="D171" i="1"/>
  <c r="D188" i="1"/>
  <c r="D187" i="1"/>
  <c r="D169" i="1"/>
  <c r="D182" i="1"/>
  <c r="D191" i="1"/>
  <c r="D183" i="1"/>
  <c r="D164" i="1"/>
  <c r="D195" i="1"/>
  <c r="D184" i="1"/>
  <c r="D198" i="1"/>
  <c r="D178" i="1"/>
  <c r="D185" i="1"/>
  <c r="D186" i="1"/>
  <c r="D202" i="1"/>
  <c r="D176" i="1"/>
  <c r="D175" i="1"/>
  <c r="D166" i="1"/>
  <c r="D165" i="1"/>
  <c r="D197" i="1"/>
  <c r="D201" i="1"/>
  <c r="D192" i="1"/>
  <c r="D167" i="1"/>
  <c r="D174" i="1"/>
  <c r="D200" i="1"/>
  <c r="D199" i="1"/>
  <c r="D204" i="1"/>
  <c r="D193" i="1"/>
  <c r="D162" i="1"/>
  <c r="D180" i="1"/>
  <c r="D205" i="1"/>
  <c r="D203" i="1"/>
  <c r="D179" i="1"/>
  <c r="D181" i="1"/>
  <c r="D177" i="1"/>
  <c r="D161" i="1"/>
  <c r="D189" i="1"/>
  <c r="D95" i="1"/>
  <c r="D85" i="1"/>
  <c r="D93" i="1"/>
  <c r="D78" i="1"/>
  <c r="D97" i="1"/>
  <c r="D86" i="1"/>
  <c r="D102" i="1"/>
  <c r="D84" i="1"/>
  <c r="D99" i="1"/>
  <c r="D83" i="1"/>
  <c r="D92" i="1"/>
  <c r="D75" i="1"/>
  <c r="D90" i="1"/>
  <c r="D87" i="1"/>
  <c r="D88" i="1"/>
  <c r="D77" i="1"/>
  <c r="D82" i="1"/>
  <c r="D103" i="1"/>
  <c r="D76" i="1"/>
  <c r="D91" i="1"/>
  <c r="D74" i="1"/>
  <c r="D80" i="1"/>
  <c r="D98" i="1"/>
  <c r="D79" i="1"/>
  <c r="D101" i="1"/>
  <c r="D81" i="1"/>
  <c r="D89" i="1"/>
  <c r="C221" i="1"/>
  <c r="C224" i="1"/>
  <c r="C216" i="1"/>
  <c r="C226" i="1"/>
  <c r="C230" i="1"/>
  <c r="C237" i="1"/>
  <c r="C213" i="1"/>
  <c r="C235" i="1"/>
  <c r="C232" i="1"/>
  <c r="C222" i="1"/>
  <c r="C238" i="1"/>
  <c r="C225" i="1"/>
  <c r="C218" i="1"/>
  <c r="C239" i="1"/>
  <c r="C220" i="1"/>
  <c r="C212" i="1"/>
  <c r="C228" i="1"/>
  <c r="C215" i="1"/>
  <c r="C219" i="1"/>
  <c r="C231" i="1"/>
  <c r="C214" i="1"/>
  <c r="C234" i="1"/>
  <c r="C171" i="1"/>
  <c r="C188" i="1"/>
  <c r="C187" i="1"/>
  <c r="C169" i="1"/>
  <c r="C182" i="1"/>
  <c r="C191" i="1"/>
  <c r="C183" i="1"/>
  <c r="C164" i="1"/>
  <c r="C195" i="1"/>
  <c r="C184" i="1"/>
  <c r="C198" i="1"/>
  <c r="C178" i="1"/>
  <c r="C185" i="1"/>
  <c r="C186" i="1"/>
  <c r="C202" i="1"/>
  <c r="C176" i="1"/>
  <c r="C175" i="1"/>
  <c r="C166" i="1"/>
  <c r="C165" i="1"/>
  <c r="C197" i="1"/>
  <c r="C201" i="1"/>
  <c r="C192" i="1"/>
  <c r="C167" i="1"/>
  <c r="C174" i="1"/>
  <c r="C200" i="1"/>
  <c r="C199" i="1"/>
  <c r="C204" i="1"/>
  <c r="C193" i="1"/>
  <c r="C162" i="1"/>
  <c r="C180" i="1"/>
  <c r="C205" i="1"/>
  <c r="C203" i="1"/>
  <c r="C179" i="1"/>
  <c r="C181" i="1"/>
  <c r="C177" i="1"/>
  <c r="C161" i="1"/>
  <c r="C189" i="1"/>
  <c r="C95" i="1"/>
  <c r="C85" i="1"/>
  <c r="C93" i="1"/>
  <c r="C78" i="1"/>
  <c r="C97" i="1"/>
  <c r="C86" i="1"/>
  <c r="C102" i="1"/>
  <c r="C84" i="1"/>
  <c r="C99" i="1"/>
  <c r="C83" i="1"/>
  <c r="C92" i="1"/>
  <c r="C75" i="1"/>
  <c r="C90" i="1"/>
  <c r="C87" i="1"/>
  <c r="C88" i="1"/>
  <c r="C77" i="1"/>
  <c r="C82" i="1"/>
  <c r="C103" i="1"/>
  <c r="C76" i="1"/>
  <c r="C91" i="1"/>
  <c r="C74" i="1"/>
  <c r="C80" i="1"/>
  <c r="C98" i="1"/>
  <c r="C79" i="1"/>
  <c r="C101" i="1"/>
  <c r="C81" i="1"/>
  <c r="C89" i="1"/>
  <c r="C37" i="4" l="1"/>
  <c r="D37" i="4"/>
  <c r="C17" i="4"/>
  <c r="D17" i="4"/>
  <c r="D63" i="4" l="1"/>
  <c r="C63" i="4"/>
  <c r="D62" i="4"/>
  <c r="C62" i="4"/>
  <c r="D60" i="4"/>
  <c r="C60" i="4"/>
  <c r="D59" i="4"/>
  <c r="C59" i="4"/>
  <c r="D53" i="4"/>
  <c r="C53" i="4"/>
  <c r="D51" i="4"/>
  <c r="C51" i="4"/>
  <c r="D54" i="4"/>
  <c r="C54" i="4"/>
  <c r="D61" i="4"/>
  <c r="C61" i="4"/>
  <c r="D52" i="4"/>
  <c r="C52" i="4"/>
  <c r="D56" i="4"/>
  <c r="C56" i="4"/>
  <c r="D50" i="4"/>
  <c r="C50" i="4"/>
  <c r="D58" i="4"/>
  <c r="C58" i="4"/>
  <c r="D55" i="4"/>
  <c r="C55" i="4"/>
  <c r="D49" i="4"/>
  <c r="C49" i="4"/>
  <c r="D57" i="4"/>
  <c r="C57" i="4"/>
  <c r="D3" i="4"/>
  <c r="C3" i="4"/>
  <c r="D22" i="4"/>
  <c r="C22" i="4"/>
  <c r="D9" i="4"/>
  <c r="C9" i="4"/>
  <c r="D15" i="4"/>
  <c r="C15" i="4"/>
  <c r="D6" i="4"/>
  <c r="C6" i="4"/>
  <c r="D5" i="4"/>
  <c r="C5" i="4"/>
  <c r="D8" i="4"/>
  <c r="C8" i="4"/>
  <c r="D12" i="4"/>
  <c r="C12" i="4"/>
  <c r="D19" i="4"/>
  <c r="C19" i="4"/>
  <c r="D35" i="4"/>
  <c r="C35" i="4"/>
  <c r="D14" i="4"/>
  <c r="C14" i="4"/>
  <c r="D26" i="4"/>
  <c r="C26" i="4"/>
  <c r="D21" i="4"/>
  <c r="C21" i="4"/>
  <c r="D29" i="4"/>
  <c r="C29" i="4"/>
  <c r="D24" i="4"/>
  <c r="C24" i="4"/>
  <c r="D36" i="4"/>
  <c r="C36" i="4"/>
  <c r="D20" i="4"/>
  <c r="C20" i="4"/>
  <c r="D16" i="4"/>
  <c r="C16" i="4"/>
  <c r="D18" i="4"/>
  <c r="C18" i="4"/>
  <c r="D23" i="4"/>
  <c r="C23" i="4"/>
  <c r="D7" i="4"/>
  <c r="C7" i="4"/>
  <c r="C28" i="4"/>
  <c r="D28" i="4"/>
</calcChain>
</file>

<file path=xl/sharedStrings.xml><?xml version="1.0" encoding="utf-8"?>
<sst xmlns="http://schemas.openxmlformats.org/spreadsheetml/2006/main" count="2190" uniqueCount="737">
  <si>
    <t>Spurt</t>
  </si>
  <si>
    <t>Cadetten dames</t>
  </si>
  <si>
    <t>Scholieren dames</t>
  </si>
  <si>
    <t>Cadetten heren</t>
  </si>
  <si>
    <t>Scholieren heren</t>
  </si>
  <si>
    <t>200m</t>
  </si>
  <si>
    <t>100m</t>
  </si>
  <si>
    <t>Springen</t>
  </si>
  <si>
    <t>Werpen</t>
  </si>
  <si>
    <t>Afstandslopen</t>
  </si>
  <si>
    <t>300m</t>
  </si>
  <si>
    <t>300mH</t>
  </si>
  <si>
    <t>400mH</t>
  </si>
  <si>
    <t>400m</t>
  </si>
  <si>
    <t>polsstok</t>
  </si>
  <si>
    <t>1500m</t>
  </si>
  <si>
    <t>800m</t>
  </si>
  <si>
    <t>1500mST</t>
  </si>
  <si>
    <t>2000mST</t>
  </si>
  <si>
    <t>2000m</t>
  </si>
  <si>
    <t>AVR</t>
  </si>
  <si>
    <t>HCO</t>
  </si>
  <si>
    <t>FLAC</t>
  </si>
  <si>
    <t>KKS</t>
  </si>
  <si>
    <t>MACW</t>
  </si>
  <si>
    <t>AVMO</t>
  </si>
  <si>
    <t>AZW</t>
  </si>
  <si>
    <t>HAC</t>
  </si>
  <si>
    <t>Punten</t>
  </si>
  <si>
    <t>Aantal deelnames</t>
  </si>
  <si>
    <t>OB</t>
  </si>
  <si>
    <t>1000m</t>
  </si>
  <si>
    <t>Deconinck Jeppe</t>
  </si>
  <si>
    <t>Schier Wout</t>
  </si>
  <si>
    <t>Leyseele Wout</t>
  </si>
  <si>
    <t>Ramakers Sverre</t>
  </si>
  <si>
    <t>Claeys Luka</t>
  </si>
  <si>
    <t>Lesaffer Iker</t>
  </si>
  <si>
    <t>Blauwbloeme Ferre</t>
  </si>
  <si>
    <t>Vandendriessche Emiel</t>
  </si>
  <si>
    <t>Verheye Emiel</t>
  </si>
  <si>
    <t>80mH</t>
  </si>
  <si>
    <t>100mH</t>
  </si>
  <si>
    <t>110mH</t>
  </si>
  <si>
    <t>Inghelbrecht Pauline</t>
  </si>
  <si>
    <t>Blomme Axelle</t>
  </si>
  <si>
    <t>Dejonckheere Fleur</t>
  </si>
  <si>
    <t>Geuvels Sienna</t>
  </si>
  <si>
    <t>Kerkhof Jynte</t>
  </si>
  <si>
    <t>Defour Luna</t>
  </si>
  <si>
    <t>Dever Amber</t>
  </si>
  <si>
    <t>Helsmoortel Dario</t>
  </si>
  <si>
    <t>De Lombaerde Felipe</t>
  </si>
  <si>
    <t>Scherpereel Daichi</t>
  </si>
  <si>
    <t>Vanderpijpen Wout</t>
  </si>
  <si>
    <t>Samain Floris</t>
  </si>
  <si>
    <t>Taut Erik</t>
  </si>
  <si>
    <t>Vandenbussche Mathis</t>
  </si>
  <si>
    <t>ACB</t>
  </si>
  <si>
    <t>Depotter Arne</t>
  </si>
  <si>
    <t>Delanghe Yannick</t>
  </si>
  <si>
    <t>Verleyen Kobe</t>
  </si>
  <si>
    <t>De Meyer Arthur</t>
  </si>
  <si>
    <t>Cossement Ilko</t>
  </si>
  <si>
    <t>Devriese Robin</t>
  </si>
  <si>
    <t>Dorme Emile</t>
  </si>
  <si>
    <t>Deraedt Andreas</t>
  </si>
  <si>
    <t>Decocker Simon</t>
  </si>
  <si>
    <t>Verstraete Brent</t>
  </si>
  <si>
    <t>Taillieu Leandro</t>
  </si>
  <si>
    <t>Deley Arthur</t>
  </si>
  <si>
    <t>Neyt Zeno</t>
  </si>
  <si>
    <t xml:space="preserve">Maes Edward </t>
  </si>
  <si>
    <t>Byttebier Arthur</t>
  </si>
  <si>
    <t>Gevaert Seppe</t>
  </si>
  <si>
    <t>D'heedene Ferre</t>
  </si>
  <si>
    <t>Buyse Jarne</t>
  </si>
  <si>
    <t>Sautier Florean</t>
  </si>
  <si>
    <t>Provost Sterre</t>
  </si>
  <si>
    <t>Walraet Elena</t>
  </si>
  <si>
    <t>Zahafi Aya</t>
  </si>
  <si>
    <t>Vanspeybrouck Sien</t>
  </si>
  <si>
    <t>Schier Isa</t>
  </si>
  <si>
    <t>Maenhoudt Ellemieke</t>
  </si>
  <si>
    <t>Success Esther</t>
  </si>
  <si>
    <t>Bouckenooghe Elise</t>
  </si>
  <si>
    <t>Claus Jorun</t>
  </si>
  <si>
    <t>Decleir Florence</t>
  </si>
  <si>
    <t>Aelterman Amber</t>
  </si>
  <si>
    <t>Hemelsoet Jennifer</t>
  </si>
  <si>
    <t>Tavernier Feliz</t>
  </si>
  <si>
    <t>Naessens Juliette</t>
  </si>
  <si>
    <t>Himbrecht Alexi</t>
  </si>
  <si>
    <t>De Pauw Fran</t>
  </si>
  <si>
    <t>Feys Nina</t>
  </si>
  <si>
    <t>Olaerts Ruth</t>
  </si>
  <si>
    <t>Gayse Iluna</t>
  </si>
  <si>
    <t>Vanlerberghe Maud</t>
  </si>
  <si>
    <t>Ameye Chloe</t>
  </si>
  <si>
    <t>Wildemeersch Laura</t>
  </si>
  <si>
    <t>Loose Ine</t>
  </si>
  <si>
    <t>Vanneste Kato</t>
  </si>
  <si>
    <t>Vandermeersch Renee</t>
  </si>
  <si>
    <t>Andries Caro</t>
  </si>
  <si>
    <t>Tanghe Floor</t>
  </si>
  <si>
    <t>Landsheere Amber</t>
  </si>
  <si>
    <t>Debleecker Ellen</t>
  </si>
  <si>
    <t>Joseph Noor</t>
  </si>
  <si>
    <t>Mortele Jietse</t>
  </si>
  <si>
    <t>Callens Lonneke</t>
  </si>
  <si>
    <t>Piette Lily-Sue</t>
  </si>
  <si>
    <t>Dekie Tiago</t>
  </si>
  <si>
    <t>Lagrou Jonas</t>
  </si>
  <si>
    <t>Marchand Milan</t>
  </si>
  <si>
    <t>Gotelaere Seppe</t>
  </si>
  <si>
    <t>Lagrou Ewoud</t>
  </si>
  <si>
    <t>Desmedt Simon</t>
  </si>
  <si>
    <t>Vancanneyt Gust</t>
  </si>
  <si>
    <t>Lagrou Jeroen</t>
  </si>
  <si>
    <t>Westerman Sem</t>
  </si>
  <si>
    <t>D'haese Winter</t>
  </si>
  <si>
    <t>Vander Bauwhede Ian Dre</t>
  </si>
  <si>
    <t>PK 23-24/04</t>
  </si>
  <si>
    <t>Adriaens Maud</t>
  </si>
  <si>
    <t>Ramaekers Jore</t>
  </si>
  <si>
    <t>Luyckx Zita</t>
  </si>
  <si>
    <t>Vanbleu Floor</t>
  </si>
  <si>
    <t>Saint Germain Amélie</t>
  </si>
  <si>
    <t>Kesteloot Alexine</t>
  </si>
  <si>
    <t>Cailliau Marie</t>
  </si>
  <si>
    <t>Speer</t>
  </si>
  <si>
    <t>Discus</t>
  </si>
  <si>
    <t>Kogel</t>
  </si>
  <si>
    <t>Ver</t>
  </si>
  <si>
    <t>Hoog</t>
  </si>
  <si>
    <t>HSS</t>
  </si>
  <si>
    <t>Lietaert Lieke</t>
  </si>
  <si>
    <t>Busschaert Ilona</t>
  </si>
  <si>
    <t>Verdonck Stien</t>
  </si>
  <si>
    <t xml:space="preserve">Beernaert Manon </t>
  </si>
  <si>
    <t>Meirlevede Elise</t>
  </si>
  <si>
    <t>Cnudde Esra</t>
  </si>
  <si>
    <t>Maddelein Noa</t>
  </si>
  <si>
    <t>Piette Lily-sue</t>
  </si>
  <si>
    <t>Bogaert Leonie</t>
  </si>
  <si>
    <t>Peene Madeleine</t>
  </si>
  <si>
    <t>De Jong Amber</t>
  </si>
  <si>
    <t>Vleirick Zita</t>
  </si>
  <si>
    <t>Breye Esmee</t>
  </si>
  <si>
    <t>Plaetevoet Laure</t>
  </si>
  <si>
    <t>Buyse Ayco</t>
  </si>
  <si>
    <t>Diallo Mariama</t>
  </si>
  <si>
    <t>Marckx Hannah</t>
  </si>
  <si>
    <t>Cosyns Linde</t>
  </si>
  <si>
    <t>Declercq Noor</t>
  </si>
  <si>
    <t>Vemeulen Zita</t>
  </si>
  <si>
    <t>sprint</t>
  </si>
  <si>
    <t>werp</t>
  </si>
  <si>
    <t>spring</t>
  </si>
  <si>
    <t>afstand</t>
  </si>
  <si>
    <t>Hamer</t>
  </si>
  <si>
    <t>23-24/04 PK</t>
  </si>
  <si>
    <t>Polsstok</t>
  </si>
  <si>
    <t>Hinkstap</t>
  </si>
  <si>
    <t>Mijl</t>
  </si>
  <si>
    <t>Dekaezemacker Jonas</t>
  </si>
  <si>
    <t>Van Damme Lowie</t>
  </si>
  <si>
    <t>Hochepied Tibbe</t>
  </si>
  <si>
    <t>Samyn Victor</t>
  </si>
  <si>
    <t>Cauwels Elouan</t>
  </si>
  <si>
    <t>Loosvelt Matis</t>
  </si>
  <si>
    <t>Depont Niels</t>
  </si>
  <si>
    <t>Seynaeve Henri</t>
  </si>
  <si>
    <t>Nagels Lani</t>
  </si>
  <si>
    <t>Lemmens Niels</t>
  </si>
  <si>
    <t>Van Braekel Lennert</t>
  </si>
  <si>
    <t xml:space="preserve">Creytens Iben </t>
  </si>
  <si>
    <t>Braekevelt Florean</t>
  </si>
  <si>
    <t>Geeraert Bram</t>
  </si>
  <si>
    <t>Vanhuysse Elias</t>
  </si>
  <si>
    <t>Hooghe Rune</t>
  </si>
  <si>
    <t>Keerman Wout</t>
  </si>
  <si>
    <t>Sarrazyn Lukas</t>
  </si>
  <si>
    <t>Vandekerckhove Obe</t>
  </si>
  <si>
    <t>Van Colen Floris</t>
  </si>
  <si>
    <t>Vandekerckhove Bente</t>
  </si>
  <si>
    <t>Dekaezemacker Jarne</t>
  </si>
  <si>
    <t>Timperman Thibo</t>
  </si>
  <si>
    <t>Dekoninck Tore</t>
  </si>
  <si>
    <t>Demeulenaere Sylvain</t>
  </si>
  <si>
    <t>Mommerency Rowan</t>
  </si>
  <si>
    <t>Renders Willem</t>
  </si>
  <si>
    <t>Van Daele Joren</t>
  </si>
  <si>
    <t>Duthoo Wietse</t>
  </si>
  <si>
    <t>Bekaert Mathis</t>
  </si>
  <si>
    <t>Duthoo Warre</t>
  </si>
  <si>
    <t>Ballekens Arthur</t>
  </si>
  <si>
    <t>Lachat Thibaut</t>
  </si>
  <si>
    <t>Vanoverbeke Seppe</t>
  </si>
  <si>
    <t>Roelens Amani</t>
  </si>
  <si>
    <t>Lybeer Isaac</t>
  </si>
  <si>
    <t>Catry David</t>
  </si>
  <si>
    <t>Vansteelandt Sven</t>
  </si>
  <si>
    <t>Windels Jarne</t>
  </si>
  <si>
    <t>Claus Jesse</t>
  </si>
  <si>
    <t>Laenens Tiemen</t>
  </si>
  <si>
    <t>Vanneste Matisse</t>
  </si>
  <si>
    <t>Vermote Gillian</t>
  </si>
  <si>
    <t>Cardon Jarne</t>
  </si>
  <si>
    <t>Keerman Jens</t>
  </si>
  <si>
    <t>Parmentier Arthur</t>
  </si>
  <si>
    <t>Godderis Wout</t>
  </si>
  <si>
    <t>Eeckhout Tibo</t>
  </si>
  <si>
    <t>De Brauwer Kiany</t>
  </si>
  <si>
    <t>Van Den Bergh Robbe</t>
  </si>
  <si>
    <t>Adriaensen Thomas</t>
  </si>
  <si>
    <t>Baetens Jasper</t>
  </si>
  <si>
    <t>Desloovere Siebe</t>
  </si>
  <si>
    <t>Delporte Lowie</t>
  </si>
  <si>
    <t>3000m</t>
  </si>
  <si>
    <t>Verledens Miro</t>
  </si>
  <si>
    <t>Lema Jesse</t>
  </si>
  <si>
    <t>ABAV</t>
  </si>
  <si>
    <t>Deleu Heiki</t>
  </si>
  <si>
    <t>Bekaert Joppe</t>
  </si>
  <si>
    <t>Durnez Julien</t>
  </si>
  <si>
    <t>De Visch Noah</t>
  </si>
  <si>
    <t>Goris Klaas</t>
  </si>
  <si>
    <t>Anckaert Elien</t>
  </si>
  <si>
    <t>Denolf Anouk</t>
  </si>
  <si>
    <t>Van Bastelaere Ine</t>
  </si>
  <si>
    <t>Demaeght Emma</t>
  </si>
  <si>
    <t>Vanderwee Thalissa</t>
  </si>
  <si>
    <t>Deroo Laurien</t>
  </si>
  <si>
    <t>De Meyer Nora</t>
  </si>
  <si>
    <t>Verbeke Julie</t>
  </si>
  <si>
    <t>Neuville Josephine</t>
  </si>
  <si>
    <t>Lietaert Bliss</t>
  </si>
  <si>
    <t>Dewaele Helena</t>
  </si>
  <si>
    <t>Ooghe Laura</t>
  </si>
  <si>
    <t>Van Marcke Ophelia</t>
  </si>
  <si>
    <t>Demeester Lore</t>
  </si>
  <si>
    <t>Declerck Emme</t>
  </si>
  <si>
    <t>Gevaert Laure</t>
  </si>
  <si>
    <t>Gevaert Fleur</t>
  </si>
  <si>
    <t>Verhulst Lorin</t>
  </si>
  <si>
    <t>Mylle Martha</t>
  </si>
  <si>
    <t>Logier Fien</t>
  </si>
  <si>
    <t>De Bruycker Norah</t>
  </si>
  <si>
    <t>Lemmens June</t>
  </si>
  <si>
    <t>Moerman Fenne</t>
  </si>
  <si>
    <t>Mylle Lore</t>
  </si>
  <si>
    <t>Devarrewaere Lente</t>
  </si>
  <si>
    <t>Lansen Saartje</t>
  </si>
  <si>
    <t>Dekoninck Nelle</t>
  </si>
  <si>
    <t>Roels Delphine</t>
  </si>
  <si>
    <t>Bekaert Jitske</t>
  </si>
  <si>
    <t>Kasmi Zeyeb</t>
  </si>
  <si>
    <t>Van Daele Jutta</t>
  </si>
  <si>
    <t>Hautekeete Julie</t>
  </si>
  <si>
    <t>Samain Anna</t>
  </si>
  <si>
    <t>Popelier Pauline</t>
  </si>
  <si>
    <t>De Waele Tiany</t>
  </si>
  <si>
    <t>Desoete Anke</t>
  </si>
  <si>
    <t>Desmet Febe</t>
  </si>
  <si>
    <t>Van Assche Amelie</t>
  </si>
  <si>
    <t>Tanghe Margot</t>
  </si>
  <si>
    <t>Timperman Janica</t>
  </si>
  <si>
    <t>Van Der Bauwhede Marie-Julie</t>
  </si>
  <si>
    <t>Becquart Suze-Anne</t>
  </si>
  <si>
    <t>NM</t>
  </si>
  <si>
    <t>Covemaeker Elle</t>
  </si>
  <si>
    <t>Benaets Lieke</t>
  </si>
  <si>
    <t>Vermeulen Zita</t>
  </si>
  <si>
    <t>Vanderiviere Nand</t>
  </si>
  <si>
    <t>22-23/04 PK</t>
  </si>
  <si>
    <t>20/05 Oostende</t>
  </si>
  <si>
    <t>02/06 Waregem</t>
  </si>
  <si>
    <t>25/06 Brugge</t>
  </si>
  <si>
    <t>01/07 Poperinge</t>
  </si>
  <si>
    <t>09/07 Ieper</t>
  </si>
  <si>
    <t>19/08 Roeselare</t>
  </si>
  <si>
    <t>03/09 Zwevegem</t>
  </si>
  <si>
    <t>24/09 Tielt</t>
  </si>
  <si>
    <t>Van Hollebeke Fran</t>
  </si>
  <si>
    <t>Laleman Dieuwke</t>
  </si>
  <si>
    <t>Renders Hanne</t>
  </si>
  <si>
    <t>Guillemyn Juliette</t>
  </si>
  <si>
    <t>Petyt Esther</t>
  </si>
  <si>
    <t>Margodt Frauke</t>
  </si>
  <si>
    <t>Decock Jinte</t>
  </si>
  <si>
    <t>Delaere Floor</t>
  </si>
  <si>
    <t>Verdonck Riet</t>
  </si>
  <si>
    <t>Van de Walle Belem</t>
  </si>
  <si>
    <t>De Groote Lily</t>
  </si>
  <si>
    <t>Debouver Alison</t>
  </si>
  <si>
    <t>Franck Jinke</t>
  </si>
  <si>
    <t>Jun-sen-mas dames</t>
  </si>
  <si>
    <t>Vandenabeele Linde</t>
  </si>
  <si>
    <t>Breye Rune</t>
  </si>
  <si>
    <t>Piccavet Elien</t>
  </si>
  <si>
    <t>Coene Annelies</t>
  </si>
  <si>
    <t>Damman Roel</t>
  </si>
  <si>
    <t xml:space="preserve">Tijtgat Elias </t>
  </si>
  <si>
    <t>Cappelle Kenneth</t>
  </si>
  <si>
    <t>Vanwalleghem Elias</t>
  </si>
  <si>
    <t>Declerck Niels</t>
  </si>
  <si>
    <t>Van Cauwenberge Tesfahun</t>
  </si>
  <si>
    <t>Claeys Senna</t>
  </si>
  <si>
    <t>Vanhonacker Timon</t>
  </si>
  <si>
    <t>Vandenbroucke Emiel</t>
  </si>
  <si>
    <t>Viaene Pepijn</t>
  </si>
  <si>
    <t>Jun-sen-mas heren</t>
  </si>
  <si>
    <t>Spriet Alex</t>
  </si>
  <si>
    <t>Cornelus Ruben</t>
  </si>
  <si>
    <t>Vandenbon Simon</t>
  </si>
  <si>
    <t>Van Lersberghe Aaron</t>
  </si>
  <si>
    <t>Gesqueire Emile</t>
  </si>
  <si>
    <t>Hoornaert Mathias</t>
  </si>
  <si>
    <t>Laureys Bernard</t>
  </si>
  <si>
    <t>Roobroeck Jasper</t>
  </si>
  <si>
    <t>Van Acker Reinbert</t>
  </si>
  <si>
    <t>Van Hessche Reinout</t>
  </si>
  <si>
    <t xml:space="preserve">Lemey Rune </t>
  </si>
  <si>
    <t>De Volder Arthur</t>
  </si>
  <si>
    <t>Moyaert Steve</t>
  </si>
  <si>
    <t>Keersebilck Frederik</t>
  </si>
  <si>
    <t>Vandekerckhove Sander</t>
  </si>
  <si>
    <t>Pannecoucke Tibo</t>
  </si>
  <si>
    <t>Despiegelaere Thomas</t>
  </si>
  <si>
    <t>Vanhonacker Filiep</t>
  </si>
  <si>
    <t>De Mets Andreas</t>
  </si>
  <si>
    <t>Vandorpe Ewout</t>
  </si>
  <si>
    <t>Maricau Florens</t>
  </si>
  <si>
    <t>Louagie Wout</t>
  </si>
  <si>
    <t>Vandermeersch Henk</t>
  </si>
  <si>
    <t>Fincioen Stijn</t>
  </si>
  <si>
    <t>Calliauw Tim</t>
  </si>
  <si>
    <t>Loose Christopher</t>
  </si>
  <si>
    <t>Lefever Jeffrey</t>
  </si>
  <si>
    <t>Jonckheere Thijs</t>
  </si>
  <si>
    <t>Vandevelde Tim</t>
  </si>
  <si>
    <t>Lambert Wouter</t>
  </si>
  <si>
    <t>Deruddere Jerone</t>
  </si>
  <si>
    <t>Claeys Pieter</t>
  </si>
  <si>
    <t>Lannoo Dirk</t>
  </si>
  <si>
    <t>Dedecker Tom</t>
  </si>
  <si>
    <t>Van Bruwaene Rune</t>
  </si>
  <si>
    <t>Kabbour Imran</t>
  </si>
  <si>
    <t>Debergh Jorre</t>
  </si>
  <si>
    <t>Bridelance Cyril</t>
  </si>
  <si>
    <t>Gaereminck Bjarne</t>
  </si>
  <si>
    <t>Vandeghinste Jarno</t>
  </si>
  <si>
    <t>Peeters Ephraim</t>
  </si>
  <si>
    <t>Van Massenhove Senne</t>
  </si>
  <si>
    <t>Decoster Sem</t>
  </si>
  <si>
    <t>Van Mossevelde Arthur</t>
  </si>
  <si>
    <t>Vermeylen Joachim</t>
  </si>
  <si>
    <t>Vermeersch Ebert</t>
  </si>
  <si>
    <t>Omey Hans</t>
  </si>
  <si>
    <t>Ostyn Niels</t>
  </si>
  <si>
    <t>Bouckaert Warre</t>
  </si>
  <si>
    <t>Oosterlinck Lars</t>
  </si>
  <si>
    <t>Deprez Bert</t>
  </si>
  <si>
    <t>Pinoy Mathisse</t>
  </si>
  <si>
    <t>Vermeersch Tobias</t>
  </si>
  <si>
    <t>Carly Jan</t>
  </si>
  <si>
    <t>Ghekiere Jef</t>
  </si>
  <si>
    <t>Taillieu Gino</t>
  </si>
  <si>
    <t>Buyck Steven</t>
  </si>
  <si>
    <t>Mulier Julie</t>
  </si>
  <si>
    <t>Peuteman Benthe</t>
  </si>
  <si>
    <t>Bukasa Ntunu Ruth</t>
  </si>
  <si>
    <t>Cools Daglinde</t>
  </si>
  <si>
    <t>Van Hecke Lore</t>
  </si>
  <si>
    <t>Temmerman Adeline</t>
  </si>
  <si>
    <t>Popelier Margot</t>
  </si>
  <si>
    <t>Callens Hanne</t>
  </si>
  <si>
    <t>Voet Julie</t>
  </si>
  <si>
    <t>Vandepoele Jana</t>
  </si>
  <si>
    <t>Goossens Lien</t>
  </si>
  <si>
    <t>Wastijn Chiara</t>
  </si>
  <si>
    <t>Musseeuw Jolien</t>
  </si>
  <si>
    <t>Segers Noor</t>
  </si>
  <si>
    <t>Vens Saskia</t>
  </si>
  <si>
    <t>Van Hulle Katrijn</t>
  </si>
  <si>
    <t>Vandelannoote Talitha</t>
  </si>
  <si>
    <t>De Vos Katrien</t>
  </si>
  <si>
    <t>De Brabandere Hilde</t>
  </si>
  <si>
    <t>Vannieuwenhuyze An</t>
  </si>
  <si>
    <t>Cuypers Virginie</t>
  </si>
  <si>
    <t>Geerolf Christa</t>
  </si>
  <si>
    <t>5000m</t>
  </si>
  <si>
    <t>29/04 Brugge</t>
  </si>
  <si>
    <t>19/05 Zwevegem</t>
  </si>
  <si>
    <t>27/05 Beernem</t>
  </si>
  <si>
    <t>02/07 Torhout</t>
  </si>
  <si>
    <t>18/08 Waregem</t>
  </si>
  <si>
    <t>10/09 Rieme</t>
  </si>
  <si>
    <t>16/09 Wervik</t>
  </si>
  <si>
    <t>Dhont Chiara</t>
  </si>
  <si>
    <t>Van Acker Zoe</t>
  </si>
  <si>
    <t>Beernaert Manon</t>
  </si>
  <si>
    <t>Ramakers Jore</t>
  </si>
  <si>
    <t>Steur Tyra</t>
  </si>
  <si>
    <t>Desnyder Jolien</t>
  </si>
  <si>
    <t>Amez Noor</t>
  </si>
  <si>
    <t>Callens Delphine</t>
  </si>
  <si>
    <t>Lannoo Lieselot</t>
  </si>
  <si>
    <t>Callens Stephanie</t>
  </si>
  <si>
    <t xml:space="preserve">Lombaert Michelle </t>
  </si>
  <si>
    <t>Naessens Lotte</t>
  </si>
  <si>
    <t>Van de Sande Amélie</t>
  </si>
  <si>
    <t>Ghyselbrecht Caroline</t>
  </si>
  <si>
    <t>Timperman Elena</t>
  </si>
  <si>
    <t>Tytgat Kaat</t>
  </si>
  <si>
    <t>Decancq Emma</t>
  </si>
  <si>
    <t>Spaey Lieselot</t>
  </si>
  <si>
    <t>Becu Zyta</t>
  </si>
  <si>
    <t>De Brauwer Amy</t>
  </si>
  <si>
    <t>Van de Weghe Jarl</t>
  </si>
  <si>
    <t>Vandoorn Ferre</t>
  </si>
  <si>
    <t>De Buck Victor</t>
  </si>
  <si>
    <t>Spaey Pieter</t>
  </si>
  <si>
    <t>Verstraete Mart</t>
  </si>
  <si>
    <t>Jaecques Thymen</t>
  </si>
  <si>
    <t>Deroo Lukas</t>
  </si>
  <si>
    <t>Cneut Michiel</t>
  </si>
  <si>
    <t>Volckaert Dylan</t>
  </si>
  <si>
    <t>Van Iseghem Tim</t>
  </si>
  <si>
    <t>Vercruyce Johnny</t>
  </si>
  <si>
    <t>Wilfaert Louis</t>
  </si>
  <si>
    <t>Bultiauw David</t>
  </si>
  <si>
    <t>Depauw Vincent</t>
  </si>
  <si>
    <t>Nimmegeers Arnold</t>
  </si>
  <si>
    <t>Van Wassenhove Stan</t>
  </si>
  <si>
    <t>Ameele Mattice</t>
  </si>
  <si>
    <t>Sabbe Jan</t>
  </si>
  <si>
    <t>Versavel Simon</t>
  </si>
  <si>
    <t>Deprez Jarne</t>
  </si>
  <si>
    <t>Volckaert Mathis</t>
  </si>
  <si>
    <t>D'hulster Soleil</t>
  </si>
  <si>
    <t>Declerck Lars</t>
  </si>
  <si>
    <t>Defour Tuur</t>
  </si>
  <si>
    <t>Snauwaert Steven</t>
  </si>
  <si>
    <t>Dorme Peter</t>
  </si>
  <si>
    <t>Messiaen Tijs</t>
  </si>
  <si>
    <t>Denyft Sander</t>
  </si>
  <si>
    <t>Bruynooghe Timo</t>
  </si>
  <si>
    <t>Beernaert Maite</t>
  </si>
  <si>
    <t>Algoet Britt</t>
  </si>
  <si>
    <t>Vandenbroucke Nelle</t>
  </si>
  <si>
    <t>Vuylsteke Aster</t>
  </si>
  <si>
    <t>Lamont Heleen</t>
  </si>
  <si>
    <t>Terryn Lana</t>
  </si>
  <si>
    <t>Van Eeckhout - Ruiz Nina</t>
  </si>
  <si>
    <t>Van Mossevelde Elodie</t>
  </si>
  <si>
    <t>29/05 Nieuwpoort</t>
  </si>
  <si>
    <t>24/06 Kortrijk</t>
  </si>
  <si>
    <t xml:space="preserve">25/06 Brugge </t>
  </si>
  <si>
    <t>Jun-Sen-Mas dames</t>
  </si>
  <si>
    <t>Jun-Sen-Mas heren</t>
  </si>
  <si>
    <t>Mortelé Jietse</t>
  </si>
  <si>
    <t>Denolf Olivier</t>
  </si>
  <si>
    <t>Koops Hendrik</t>
  </si>
  <si>
    <t>Priem Victor</t>
  </si>
  <si>
    <t>Vlaeminck Wannes</t>
  </si>
  <si>
    <t>Van de Vyvere Renzo</t>
  </si>
  <si>
    <t>Monserez Dylan</t>
  </si>
  <si>
    <t>De Keyser Jarne</t>
  </si>
  <si>
    <t>Laevens Niels</t>
  </si>
  <si>
    <t>Derycke Rob</t>
  </si>
  <si>
    <t>Nimmegeers David</t>
  </si>
  <si>
    <t>Hindryckx Michiel</t>
  </si>
  <si>
    <t>Dekoninck Simon</t>
  </si>
  <si>
    <t>De Brabandere Mats</t>
  </si>
  <si>
    <t>Swimberghe Timen</t>
  </si>
  <si>
    <t>Vandriessche Wannes</t>
  </si>
  <si>
    <t xml:space="preserve">Gevaert Seppe </t>
  </si>
  <si>
    <t>D'hondt Alex</t>
  </si>
  <si>
    <t>Luyckx Seppe</t>
  </si>
  <si>
    <t>Goossens Ares</t>
  </si>
  <si>
    <t>Van Elslander Aaron</t>
  </si>
  <si>
    <t>Algoet Giebe</t>
  </si>
  <si>
    <t>Verdonck Emile</t>
  </si>
  <si>
    <t>Terryn Hannes</t>
  </si>
  <si>
    <t>Vanluchene Tom</t>
  </si>
  <si>
    <t>Defour Brian</t>
  </si>
  <si>
    <t>Goethals Leander</t>
  </si>
  <si>
    <t>Van den Bon Jason</t>
  </si>
  <si>
    <t>Depreiter-Malysse Elise</t>
  </si>
  <si>
    <t>Verhaeghe Jolijn</t>
  </si>
  <si>
    <t>Beernaert Maité</t>
  </si>
  <si>
    <t>Stevens Sara</t>
  </si>
  <si>
    <t>Thomas Lotte</t>
  </si>
  <si>
    <t>Desplenter Marie-jo</t>
  </si>
  <si>
    <t>Debucquoy Lisa</t>
  </si>
  <si>
    <t>Blanckaert Vaike</t>
  </si>
  <si>
    <t>Lievens Lieze</t>
  </si>
  <si>
    <t>Beauprez Hanne</t>
  </si>
  <si>
    <t>Saint Germain Amelie</t>
  </si>
  <si>
    <t>Thiel Hanne</t>
  </si>
  <si>
    <t>Ligneel Yorunn</t>
  </si>
  <si>
    <t>Vandenbroucke Hanne</t>
  </si>
  <si>
    <t>Neyrinck Margot</t>
  </si>
  <si>
    <t>Vlieghe Julie</t>
  </si>
  <si>
    <t>Walcarius Anouk</t>
  </si>
  <si>
    <t>28/05 Izegem</t>
  </si>
  <si>
    <t>22/07 Beernem</t>
  </si>
  <si>
    <t>06/08 Oostduinkerke</t>
  </si>
  <si>
    <t>Vincke Libelia</t>
  </si>
  <si>
    <t>Ovaere Wendy</t>
  </si>
  <si>
    <t>Mestdagh Rien</t>
  </si>
  <si>
    <t>Geeraert Annick</t>
  </si>
  <si>
    <t>Hermans Sarah</t>
  </si>
  <si>
    <t>Reuse Kaat</t>
  </si>
  <si>
    <t>Louagie Lore</t>
  </si>
  <si>
    <t>Goosen Yana</t>
  </si>
  <si>
    <t>Desplenter Marie-Jo</t>
  </si>
  <si>
    <t>Depreiter Malysse Elise</t>
  </si>
  <si>
    <t>Pylyser Steffi</t>
  </si>
  <si>
    <t>Ampoorter Malou</t>
  </si>
  <si>
    <t>Dedeyne Elle</t>
  </si>
  <si>
    <t>Declercq-Vanderstraeten Kimberley</t>
  </si>
  <si>
    <t>Vandenbroucke Flore</t>
  </si>
  <si>
    <t>Desseyn Daphne</t>
  </si>
  <si>
    <t>Desplenter Feline</t>
  </si>
  <si>
    <t>Vanspeybrouck Auke</t>
  </si>
  <si>
    <t>Depypere Estelle</t>
  </si>
  <si>
    <t>Gryp Laura</t>
  </si>
  <si>
    <t>Soenens Annelot</t>
  </si>
  <si>
    <t>Deramoudt Merel</t>
  </si>
  <si>
    <t>Tytgat kaat</t>
  </si>
  <si>
    <t>Furnier Zoe</t>
  </si>
  <si>
    <t>Melibaeva Elizabet</t>
  </si>
  <si>
    <t>Lannoote Ninon</t>
  </si>
  <si>
    <t>D'haene Yde</t>
  </si>
  <si>
    <t>Poissonnier Caitlin</t>
  </si>
  <si>
    <t>Van Craeynest Lisette</t>
  </si>
  <si>
    <t>De Marez Manon</t>
  </si>
  <si>
    <t>Decock Jutta</t>
  </si>
  <si>
    <t>Diko Genelva</t>
  </si>
  <si>
    <t>Detaellenaere Stephanie</t>
  </si>
  <si>
    <t>Deleu Sarah</t>
  </si>
  <si>
    <t>Haspeslagh Charlotte</t>
  </si>
  <si>
    <t>Devriese Marthe</t>
  </si>
  <si>
    <t>Debal Michelle</t>
  </si>
  <si>
    <t>Vander Cruyssen Maaike</t>
  </si>
  <si>
    <t>Durnez Lien</t>
  </si>
  <si>
    <t>Hanssens Liese</t>
  </si>
  <si>
    <t>Reubens Floo</t>
  </si>
  <si>
    <t>Gevaert Laura</t>
  </si>
  <si>
    <t>Tanghe Mattis</t>
  </si>
  <si>
    <t>Vergison Arne</t>
  </si>
  <si>
    <t>Vanfleteren Robbe</t>
  </si>
  <si>
    <t>Tremerie Joshua</t>
  </si>
  <si>
    <t>Dawyndt Arne</t>
  </si>
  <si>
    <t>Vanfleteren Arne</t>
  </si>
  <si>
    <t>Sercu Julien</t>
  </si>
  <si>
    <t>Taerwe Arthur</t>
  </si>
  <si>
    <t>Popelier Mathijs</t>
  </si>
  <si>
    <t>Luypaert Keith</t>
  </si>
  <si>
    <t>Recour Victor</t>
  </si>
  <si>
    <t>Vannobel Senne</t>
  </si>
  <si>
    <t>Vercruysse Kyan</t>
  </si>
  <si>
    <t>Kindt Jerome</t>
  </si>
  <si>
    <t>Popelier Victor</t>
  </si>
  <si>
    <t>Swimberghe Tiemen</t>
  </si>
  <si>
    <t>Hommez Matthys</t>
  </si>
  <si>
    <t>Landsheere Louis</t>
  </si>
  <si>
    <t>Vandesompele Tuur</t>
  </si>
  <si>
    <t>Desmet Emilien</t>
  </si>
  <si>
    <t>Vermeir Emiel</t>
  </si>
  <si>
    <t>Ronsse Neo</t>
  </si>
  <si>
    <t>Bekaert Gilles</t>
  </si>
  <si>
    <t>Levrau Xander</t>
  </si>
  <si>
    <t>Vandenplassche Dylan</t>
  </si>
  <si>
    <t>Degryse Iben</t>
  </si>
  <si>
    <t>Sautier Florian</t>
  </si>
  <si>
    <t>Romswinkel Nils</t>
  </si>
  <si>
    <t>Sercu Olivier</t>
  </si>
  <si>
    <t>Zephirin Joachim</t>
  </si>
  <si>
    <t>Gonnissen Jeroen</t>
  </si>
  <si>
    <t>Berghmans Arne</t>
  </si>
  <si>
    <t>Rotsaert Tibo</t>
  </si>
  <si>
    <t>Vander Steene Joppe</t>
  </si>
  <si>
    <t>Tanghe Aaron</t>
  </si>
  <si>
    <t>Vanderswalmen Arnaud</t>
  </si>
  <si>
    <t>Bekaert Louis</t>
  </si>
  <si>
    <t>Dewilde Quinten</t>
  </si>
  <si>
    <t>Claessens Xander</t>
  </si>
  <si>
    <t>Vandekerckhove Tibe</t>
  </si>
  <si>
    <t>Tack Kobe</t>
  </si>
  <si>
    <t>Denhaerynck Ruben</t>
  </si>
  <si>
    <t>Ghesquiere Leon</t>
  </si>
  <si>
    <t>Van Haecke Mauro</t>
  </si>
  <si>
    <t>Werniers Elias</t>
  </si>
  <si>
    <t>Waeyaert Yoni</t>
  </si>
  <si>
    <t>Desmyter Arne</t>
  </si>
  <si>
    <t>Terryn Seppe</t>
  </si>
  <si>
    <t>Verhaeghe Louis</t>
  </si>
  <si>
    <t>Dimitrov Vasil</t>
  </si>
  <si>
    <t>Bouton Ibe</t>
  </si>
  <si>
    <t>Mertens Riyan</t>
  </si>
  <si>
    <t>Delarue Wout</t>
  </si>
  <si>
    <t>Hanssens Louis</t>
  </si>
  <si>
    <t>Vercruysse Sebastiaan</t>
  </si>
  <si>
    <t>Braeckevelt Freek</t>
  </si>
  <si>
    <t>Cneut Lukas</t>
  </si>
  <si>
    <t>Braeckevelt Lars</t>
  </si>
  <si>
    <t>Van Reeth Tshwanelo</t>
  </si>
  <si>
    <t>Vierstraete Niels</t>
  </si>
  <si>
    <t>Maertens Bennert</t>
  </si>
  <si>
    <t>De Clercq Thomas</t>
  </si>
  <si>
    <t>Catteeuw Cindy</t>
  </si>
  <si>
    <t>De Keyser Kristof</t>
  </si>
  <si>
    <t>Vanhevel Cara</t>
  </si>
  <si>
    <t>Barbier Josefien</t>
  </si>
  <si>
    <t>De Deyne Andres</t>
  </si>
  <si>
    <t>Tournoy Jurre</t>
  </si>
  <si>
    <t>De Bruyne Steven</t>
  </si>
  <si>
    <t>Braems Patrick</t>
  </si>
  <si>
    <t>Claeys Nette</t>
  </si>
  <si>
    <t>Hellebaut Aster</t>
  </si>
  <si>
    <t>Feys Amelie</t>
  </si>
  <si>
    <t>Lybeer Mingus</t>
  </si>
  <si>
    <t>Bevernaegie Victoria</t>
  </si>
  <si>
    <t>Vanhaverbeke Leen</t>
  </si>
  <si>
    <t>Wyffels Katia</t>
  </si>
  <si>
    <t>Lips Yoran</t>
  </si>
  <si>
    <t>Priem Joost</t>
  </si>
  <si>
    <t>Lorrez Basanty</t>
  </si>
  <si>
    <t>Coene Annick</t>
  </si>
  <si>
    <t>Mourisse Cindy</t>
  </si>
  <si>
    <t>Deschepper Janne</t>
  </si>
  <si>
    <t>Verhoest Eve</t>
  </si>
  <si>
    <t>Deschepper Lotte</t>
  </si>
  <si>
    <t>Van Damme Nel</t>
  </si>
  <si>
    <t>Buffel Arnaud</t>
  </si>
  <si>
    <t>Cocquyt Ilio</t>
  </si>
  <si>
    <t>Pylyser Karel</t>
  </si>
  <si>
    <t>Van den Bergh Robbe</t>
  </si>
  <si>
    <t>Coulier Aaron</t>
  </si>
  <si>
    <t>Clabout Pieter</t>
  </si>
  <si>
    <t>Bleyaert Bart</t>
  </si>
  <si>
    <t>De Bois Wim</t>
  </si>
  <si>
    <t>De Vreese Thierry</t>
  </si>
  <si>
    <t>Lavaert Bertus</t>
  </si>
  <si>
    <t>Leyseele Lisa</t>
  </si>
  <si>
    <t>Vanhulsen Lana</t>
  </si>
  <si>
    <t>Van de Maele Rozemie</t>
  </si>
  <si>
    <t>Vandendriessche Merel</t>
  </si>
  <si>
    <t>Lamb Stephanie</t>
  </si>
  <si>
    <t>Belbard Amal</t>
  </si>
  <si>
    <t>Scheldeman Nand</t>
  </si>
  <si>
    <t>Raes Baptiste</t>
  </si>
  <si>
    <t>Jibran Matin</t>
  </si>
  <si>
    <t>Bonamie Davey</t>
  </si>
  <si>
    <t>Vermote Gilian</t>
  </si>
  <si>
    <t>Decoutere Natan</t>
  </si>
  <si>
    <t>Naessens Joran</t>
  </si>
  <si>
    <t>Deleu Femke</t>
  </si>
  <si>
    <t>Brysbaert Kevin</t>
  </si>
  <si>
    <t>Brysbaert Glenn</t>
  </si>
  <si>
    <t>Verkruysse Hannes</t>
  </si>
  <si>
    <t>Vandenbussche Steven</t>
  </si>
  <si>
    <t>Deberdt Zion</t>
  </si>
  <si>
    <t>Baes Kristof</t>
  </si>
  <si>
    <t>Dequeker Marc</t>
  </si>
  <si>
    <t>Verbeke Pieter</t>
  </si>
  <si>
    <t>Timperman Benny</t>
  </si>
  <si>
    <t>Vander Meiren Stefan</t>
  </si>
  <si>
    <t>Decreus Danny</t>
  </si>
  <si>
    <t>Busschaert Luc</t>
  </si>
  <si>
    <t>Polley Boudewijn</t>
  </si>
  <si>
    <t>Peene Frisine</t>
  </si>
  <si>
    <t>Spriet Timon</t>
  </si>
  <si>
    <t>Debruyne Ward</t>
  </si>
  <si>
    <t>Allemeersch Klaas</t>
  </si>
  <si>
    <t>Mulier Thibaut</t>
  </si>
  <si>
    <t>Dequeker Niels</t>
  </si>
  <si>
    <t>Engelbert Kurt</t>
  </si>
  <si>
    <t>Dequidt Stien</t>
  </si>
  <si>
    <t>Van de Putte Marte</t>
  </si>
  <si>
    <t>Van de Kerckhove Renee</t>
  </si>
  <si>
    <t>Pancoucke Vihara</t>
  </si>
  <si>
    <t>Dejonghe Robbe</t>
  </si>
  <si>
    <t>Ameele Erik</t>
  </si>
  <si>
    <t>Tahon Charlotte</t>
  </si>
  <si>
    <t>Decock Mathijs</t>
  </si>
  <si>
    <t>De Bois Nora</t>
  </si>
  <si>
    <t>Stroobant Rhode</t>
  </si>
  <si>
    <t>Geudens Lisa</t>
  </si>
  <si>
    <t>Bulcke Justine</t>
  </si>
  <si>
    <t>Luyssen Liesl</t>
  </si>
  <si>
    <t>Decaestecker Marijke</t>
  </si>
  <si>
    <t>Desaever Hanne</t>
  </si>
  <si>
    <t>Adriaens Sophie</t>
  </si>
  <si>
    <t>Michiels Yente</t>
  </si>
  <si>
    <t>Theunynck Kasper</t>
  </si>
  <si>
    <t>Dawyndt Frank</t>
  </si>
  <si>
    <t>Hintjes Kurt</t>
  </si>
  <si>
    <t>Schuermans Karel</t>
  </si>
  <si>
    <t>Serlet Elien</t>
  </si>
  <si>
    <t>Temmerman Estelle</t>
  </si>
  <si>
    <t>Boons Hetty</t>
  </si>
  <si>
    <t>Naert Evelien</t>
  </si>
  <si>
    <t>Logier Wout</t>
  </si>
  <si>
    <t>Goethals Tijs</t>
  </si>
  <si>
    <t>Debal Dieter</t>
  </si>
  <si>
    <t>Brulez Kurt</t>
  </si>
  <si>
    <t>Naels Kevin</t>
  </si>
  <si>
    <t>Breye Philip</t>
  </si>
  <si>
    <t>Leyseele Erik</t>
  </si>
  <si>
    <t>Leyseele Kurt</t>
  </si>
  <si>
    <t>Huys Alex</t>
  </si>
  <si>
    <t>Vandeputte Sander</t>
  </si>
  <si>
    <t>Le Roy Kristof</t>
  </si>
  <si>
    <t>De Maet Eline</t>
  </si>
  <si>
    <t>Deroo Marylise</t>
  </si>
  <si>
    <t>Lambrecht Nele</t>
  </si>
  <si>
    <t>Declerck Lotte</t>
  </si>
  <si>
    <t>Bauters Emile</t>
  </si>
  <si>
    <t>Trybou Linde</t>
  </si>
  <si>
    <t>Demeester Eline</t>
  </si>
  <si>
    <t>Bonte Jeanne</t>
  </si>
  <si>
    <t>Hoornaert Bo</t>
  </si>
  <si>
    <t>Blanckaert Floor</t>
  </si>
  <si>
    <t>Castermant Alyx</t>
  </si>
  <si>
    <t>Delporte Menon</t>
  </si>
  <si>
    <t>Nuytten Sien</t>
  </si>
  <si>
    <t>Penet Jaro</t>
  </si>
  <si>
    <t>Truyaert Rune</t>
  </si>
  <si>
    <t>Scheffers Lukas</t>
  </si>
  <si>
    <t>Allemeersch Wieland</t>
  </si>
  <si>
    <t>Gayse Brent</t>
  </si>
  <si>
    <t>Ghekiere 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</si>
</sst>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textRotation="64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 textRotation="150"/>
    </xf>
    <xf numFmtId="0" fontId="1" fillId="0" borderId="0" xfId="0" applyFont="1" applyAlignment="1">
      <alignment horizontal="center" vertical="center" textRotation="64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6" fontId="1" fillId="0" borderId="0" xfId="0" applyNumberFormat="1" applyFont="1" applyAlignment="1">
      <alignment horizontal="center" vertical="center" textRotation="64"/>
    </xf>
    <xf numFmtId="0" fontId="0" fillId="2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textRotation="64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4.4" x14ac:dyDescent="0.3"/>
  <cols>
    <col min="1" max="1" width="26.6640625" customWidth="1"/>
    <col min="2" max="2" width="9.88671875" customWidth="1"/>
    <col min="3" max="4" width="9.88671875" style="7" customWidth="1"/>
    <col min="5" max="5" width="7.5546875" style="7" customWidth="1"/>
    <col min="6" max="12" width="9.109375" style="7"/>
  </cols>
  <sheetData>
    <row r="1" spans="1:13" s="1" customFormat="1" ht="81" x14ac:dyDescent="0.3">
      <c r="A1" s="2" t="s">
        <v>9</v>
      </c>
      <c r="B1" s="2"/>
      <c r="C1" s="4" t="s">
        <v>28</v>
      </c>
      <c r="D1" s="4" t="s">
        <v>29</v>
      </c>
      <c r="E1" s="5" t="s">
        <v>275</v>
      </c>
      <c r="F1" s="5" t="s">
        <v>276</v>
      </c>
      <c r="G1" s="5" t="s">
        <v>277</v>
      </c>
      <c r="H1" s="5" t="s">
        <v>278</v>
      </c>
      <c r="I1" s="5" t="s">
        <v>279</v>
      </c>
      <c r="J1" s="5" t="s">
        <v>280</v>
      </c>
      <c r="K1" s="10" t="s">
        <v>281</v>
      </c>
      <c r="L1" s="5" t="s">
        <v>282</v>
      </c>
      <c r="M1" s="5" t="s">
        <v>283</v>
      </c>
    </row>
    <row r="2" spans="1:13" ht="21" x14ac:dyDescent="0.4">
      <c r="A2" s="3" t="s">
        <v>1</v>
      </c>
      <c r="F2" s="7" t="s">
        <v>31</v>
      </c>
      <c r="G2" s="7" t="s">
        <v>16</v>
      </c>
      <c r="H2" s="7" t="s">
        <v>17</v>
      </c>
      <c r="I2" s="7" t="s">
        <v>164</v>
      </c>
      <c r="J2" s="7" t="s">
        <v>16</v>
      </c>
      <c r="K2" s="7" t="s">
        <v>15</v>
      </c>
      <c r="L2" s="7" t="s">
        <v>19</v>
      </c>
      <c r="M2" s="7" t="s">
        <v>15</v>
      </c>
    </row>
    <row r="4" spans="1:13" x14ac:dyDescent="0.3">
      <c r="A4" s="8" t="s">
        <v>284</v>
      </c>
      <c r="B4" s="8" t="s">
        <v>22</v>
      </c>
      <c r="C4" s="7">
        <f>SUM(E4:M4)</f>
        <v>30</v>
      </c>
      <c r="D4" s="7">
        <f>COUNTA(E4:M4)</f>
        <v>3</v>
      </c>
      <c r="E4" s="7">
        <v>10</v>
      </c>
      <c r="J4" s="7">
        <v>10</v>
      </c>
      <c r="K4" s="7">
        <v>10</v>
      </c>
    </row>
    <row r="5" spans="1:13" x14ac:dyDescent="0.3">
      <c r="A5" s="8" t="s">
        <v>288</v>
      </c>
      <c r="B5" s="8" t="s">
        <v>27</v>
      </c>
      <c r="C5" s="7">
        <f>SUM(E5:M5)</f>
        <v>18</v>
      </c>
      <c r="D5" s="7">
        <f>COUNTA(E5:M5)</f>
        <v>3</v>
      </c>
      <c r="E5" s="7">
        <v>3</v>
      </c>
      <c r="J5" s="7">
        <v>6</v>
      </c>
      <c r="K5" s="7">
        <v>9</v>
      </c>
    </row>
    <row r="6" spans="1:13" x14ac:dyDescent="0.3">
      <c r="A6" s="8" t="s">
        <v>370</v>
      </c>
      <c r="B6" s="8" t="s">
        <v>26</v>
      </c>
      <c r="C6" s="7">
        <f>SUM(E6:M6)</f>
        <v>18</v>
      </c>
      <c r="D6" s="7">
        <f>COUNTA(E6:M6)</f>
        <v>2</v>
      </c>
      <c r="E6" s="7">
        <v>8</v>
      </c>
      <c r="L6" s="7">
        <v>10</v>
      </c>
    </row>
    <row r="7" spans="1:13" x14ac:dyDescent="0.3">
      <c r="A7" s="8" t="s">
        <v>287</v>
      </c>
      <c r="B7" s="8" t="s">
        <v>22</v>
      </c>
      <c r="C7" s="7">
        <f>SUM(E7:M7)</f>
        <v>16</v>
      </c>
      <c r="D7" s="7">
        <f>COUNTA(E7:M7)</f>
        <v>2</v>
      </c>
      <c r="E7" s="7">
        <v>7</v>
      </c>
      <c r="J7" s="7">
        <v>9</v>
      </c>
    </row>
    <row r="8" spans="1:13" x14ac:dyDescent="0.3">
      <c r="A8" s="8" t="s">
        <v>371</v>
      </c>
      <c r="B8" s="8" t="s">
        <v>22</v>
      </c>
      <c r="C8" s="7">
        <f>SUM(E8:M8)</f>
        <v>15</v>
      </c>
      <c r="D8" s="7">
        <f>COUNTA(E8:M8)</f>
        <v>2</v>
      </c>
      <c r="E8" s="7">
        <v>5</v>
      </c>
      <c r="F8" s="7">
        <v>10</v>
      </c>
    </row>
    <row r="9" spans="1:13" x14ac:dyDescent="0.3">
      <c r="A9" s="8" t="s">
        <v>289</v>
      </c>
      <c r="B9" s="8" t="s">
        <v>22</v>
      </c>
      <c r="C9" s="7">
        <f>SUM(E9:M9)</f>
        <v>12</v>
      </c>
      <c r="D9" s="7">
        <f>COUNTA(E9:M9)</f>
        <v>2</v>
      </c>
      <c r="E9" s="7">
        <v>4</v>
      </c>
      <c r="J9" s="7">
        <v>8</v>
      </c>
    </row>
    <row r="10" spans="1:13" x14ac:dyDescent="0.3">
      <c r="A10" s="8" t="s">
        <v>533</v>
      </c>
      <c r="B10" s="8" t="s">
        <v>26</v>
      </c>
      <c r="C10" s="7">
        <f>SUM(E10:M10)</f>
        <v>10</v>
      </c>
      <c r="D10" s="7">
        <f>COUNTA(E10:M10)</f>
        <v>1</v>
      </c>
      <c r="G10" s="7">
        <v>10</v>
      </c>
    </row>
    <row r="11" spans="1:13" x14ac:dyDescent="0.3">
      <c r="A11" s="8" t="s">
        <v>285</v>
      </c>
      <c r="B11" s="8" t="s">
        <v>25</v>
      </c>
      <c r="C11" s="7">
        <f>SUM(E11:M11)</f>
        <v>9</v>
      </c>
      <c r="D11" s="7">
        <f>COUNTA(E11:M11)</f>
        <v>1</v>
      </c>
      <c r="E11" s="7">
        <v>9</v>
      </c>
    </row>
    <row r="12" spans="1:13" x14ac:dyDescent="0.3">
      <c r="A12" s="8" t="s">
        <v>622</v>
      </c>
      <c r="B12" s="8" t="s">
        <v>24</v>
      </c>
      <c r="C12" s="7">
        <f>SUM(E12:M12)</f>
        <v>9</v>
      </c>
      <c r="D12" s="7">
        <f>COUNTA(E12:M12)</f>
        <v>1</v>
      </c>
      <c r="F12" s="7">
        <v>9</v>
      </c>
    </row>
    <row r="13" spans="1:13" x14ac:dyDescent="0.3">
      <c r="A13" s="8" t="s">
        <v>648</v>
      </c>
      <c r="B13" s="8" t="s">
        <v>58</v>
      </c>
      <c r="C13" s="7">
        <f>SUM(E13:M13)</f>
        <v>9</v>
      </c>
      <c r="D13" s="7">
        <f>COUNTA(E13:M13)</f>
        <v>1</v>
      </c>
      <c r="G13" s="7">
        <v>9</v>
      </c>
    </row>
    <row r="14" spans="1:13" x14ac:dyDescent="0.3">
      <c r="A14" s="8" t="s">
        <v>649</v>
      </c>
      <c r="B14" s="8" t="s">
        <v>26</v>
      </c>
      <c r="C14" s="7">
        <f>SUM(E14:M14)</f>
        <v>8</v>
      </c>
      <c r="D14" s="7">
        <f>COUNTA(E14:M14)</f>
        <v>1</v>
      </c>
      <c r="G14" s="7">
        <v>8</v>
      </c>
    </row>
    <row r="15" spans="1:13" x14ac:dyDescent="0.3">
      <c r="A15" s="8" t="s">
        <v>650</v>
      </c>
      <c r="B15" s="8" t="s">
        <v>26</v>
      </c>
      <c r="C15" s="7">
        <f>SUM(E15:M15)</f>
        <v>7</v>
      </c>
      <c r="D15" s="7">
        <f>COUNTA(E15:M15)</f>
        <v>1</v>
      </c>
      <c r="G15" s="7">
        <v>7</v>
      </c>
    </row>
    <row r="16" spans="1:13" x14ac:dyDescent="0.3">
      <c r="A16" s="8" t="s">
        <v>136</v>
      </c>
      <c r="B16" s="8" t="s">
        <v>22</v>
      </c>
      <c r="C16" s="7">
        <f>SUM(E16:M16)</f>
        <v>7</v>
      </c>
      <c r="D16" s="7">
        <f>COUNTA(E16:M16)</f>
        <v>1</v>
      </c>
      <c r="J16" s="7">
        <v>7</v>
      </c>
    </row>
    <row r="17" spans="1:13" x14ac:dyDescent="0.3">
      <c r="A17" s="8" t="s">
        <v>286</v>
      </c>
      <c r="B17" s="8" t="s">
        <v>21</v>
      </c>
      <c r="C17" s="7">
        <f>SUM(E17:M17)</f>
        <v>6</v>
      </c>
      <c r="D17" s="7">
        <f>COUNTA(E17:M17)</f>
        <v>1</v>
      </c>
      <c r="E17" s="7">
        <v>6</v>
      </c>
    </row>
    <row r="18" spans="1:13" x14ac:dyDescent="0.3">
      <c r="A18" s="8" t="s">
        <v>290</v>
      </c>
      <c r="B18" s="8" t="s">
        <v>58</v>
      </c>
      <c r="C18" s="7">
        <f>SUM(E18:M18)</f>
        <v>2</v>
      </c>
      <c r="D18" s="7">
        <f>COUNTA(E18:M18)</f>
        <v>1</v>
      </c>
      <c r="E18" s="7">
        <v>2</v>
      </c>
    </row>
    <row r="19" spans="1:13" x14ac:dyDescent="0.3">
      <c r="A19" s="8" t="s">
        <v>291</v>
      </c>
      <c r="B19" s="8" t="s">
        <v>30</v>
      </c>
      <c r="C19" s="7">
        <f>SUM(E19:M19)</f>
        <v>1</v>
      </c>
      <c r="D19" s="7">
        <f>COUNTA(E19:M19)</f>
        <v>1</v>
      </c>
      <c r="E19" s="7">
        <v>1</v>
      </c>
    </row>
    <row r="20" spans="1:13" x14ac:dyDescent="0.3">
      <c r="A20" s="8" t="s">
        <v>292</v>
      </c>
      <c r="B20" s="8" t="s">
        <v>22</v>
      </c>
      <c r="C20" s="7">
        <f>SUM(E20:M20)</f>
        <v>0</v>
      </c>
      <c r="D20" s="7">
        <f>COUNTA(E20:M20)</f>
        <v>1</v>
      </c>
      <c r="E20" s="7">
        <v>0</v>
      </c>
    </row>
    <row r="21" spans="1:13" x14ac:dyDescent="0.3">
      <c r="A21" s="8" t="s">
        <v>293</v>
      </c>
      <c r="B21" s="8" t="s">
        <v>27</v>
      </c>
      <c r="C21" s="7">
        <f>SUM(E21:M21)</f>
        <v>0</v>
      </c>
      <c r="D21" s="7">
        <f>COUNTA(E21:M21)</f>
        <v>1</v>
      </c>
      <c r="E21" s="7">
        <v>0</v>
      </c>
    </row>
    <row r="22" spans="1:13" x14ac:dyDescent="0.3">
      <c r="A22" s="8" t="s">
        <v>294</v>
      </c>
      <c r="B22" s="8" t="s">
        <v>24</v>
      </c>
      <c r="C22" s="7">
        <f>SUM(E22:M22)</f>
        <v>0</v>
      </c>
      <c r="D22" s="7">
        <f>COUNTA(E22:M22)</f>
        <v>1</v>
      </c>
      <c r="E22" s="7">
        <v>0</v>
      </c>
    </row>
    <row r="23" spans="1:13" x14ac:dyDescent="0.3">
      <c r="A23" s="8"/>
      <c r="B23" s="8"/>
      <c r="C23" s="7">
        <f t="shared" ref="C23:C28" si="0">SUM(E23:M23)</f>
        <v>0</v>
      </c>
      <c r="D23" s="7">
        <f t="shared" ref="D23:D28" si="1">COUNTA(E23:M23)</f>
        <v>0</v>
      </c>
    </row>
    <row r="24" spans="1:13" x14ac:dyDescent="0.3">
      <c r="A24" s="8"/>
      <c r="B24" s="8"/>
      <c r="C24" s="7">
        <f t="shared" si="0"/>
        <v>0</v>
      </c>
      <c r="D24" s="7">
        <f t="shared" si="1"/>
        <v>0</v>
      </c>
    </row>
    <row r="25" spans="1:13" x14ac:dyDescent="0.3">
      <c r="A25" s="8"/>
      <c r="B25" s="8"/>
      <c r="C25" s="7">
        <f t="shared" si="0"/>
        <v>0</v>
      </c>
      <c r="D25" s="7">
        <f t="shared" si="1"/>
        <v>0</v>
      </c>
    </row>
    <row r="26" spans="1:13" x14ac:dyDescent="0.3">
      <c r="A26" s="8"/>
      <c r="B26" s="8"/>
      <c r="C26" s="7">
        <f t="shared" si="0"/>
        <v>0</v>
      </c>
      <c r="D26" s="7">
        <f t="shared" si="1"/>
        <v>0</v>
      </c>
    </row>
    <row r="27" spans="1:13" x14ac:dyDescent="0.3">
      <c r="A27" s="8"/>
      <c r="B27" s="8"/>
      <c r="C27" s="7">
        <f t="shared" si="0"/>
        <v>0</v>
      </c>
      <c r="D27" s="7">
        <f t="shared" si="1"/>
        <v>0</v>
      </c>
    </row>
    <row r="28" spans="1:13" x14ac:dyDescent="0.3">
      <c r="A28" s="8"/>
      <c r="B28" s="8"/>
      <c r="C28" s="7">
        <f t="shared" si="0"/>
        <v>0</v>
      </c>
      <c r="D28" s="7">
        <f t="shared" si="1"/>
        <v>0</v>
      </c>
    </row>
    <row r="31" spans="1:13" ht="21" x14ac:dyDescent="0.4">
      <c r="A31" s="3" t="s">
        <v>2</v>
      </c>
      <c r="F31" s="7" t="s">
        <v>31</v>
      </c>
      <c r="G31" s="7" t="s">
        <v>16</v>
      </c>
      <c r="H31" s="7" t="s">
        <v>18</v>
      </c>
      <c r="I31" s="7" t="s">
        <v>164</v>
      </c>
      <c r="J31" s="7" t="s">
        <v>16</v>
      </c>
      <c r="K31" s="7" t="s">
        <v>15</v>
      </c>
      <c r="L31" s="7" t="s">
        <v>19</v>
      </c>
      <c r="M31" s="7" t="s">
        <v>15</v>
      </c>
    </row>
    <row r="33" spans="1:12" x14ac:dyDescent="0.3">
      <c r="A33" t="s">
        <v>148</v>
      </c>
      <c r="B33" t="s">
        <v>26</v>
      </c>
      <c r="C33" s="7">
        <f>SUM(E33:M33)</f>
        <v>19</v>
      </c>
      <c r="D33" s="7">
        <f>COUNTA(E33:M33)</f>
        <v>2</v>
      </c>
      <c r="G33" s="7">
        <v>9</v>
      </c>
      <c r="L33" s="7">
        <v>10</v>
      </c>
    </row>
    <row r="34" spans="1:12" x14ac:dyDescent="0.3">
      <c r="A34" t="s">
        <v>267</v>
      </c>
      <c r="B34" t="s">
        <v>22</v>
      </c>
      <c r="C34" s="7">
        <f>SUM(E34:M34)</f>
        <v>18</v>
      </c>
      <c r="D34" s="7">
        <f>COUNTA(E34:M34)</f>
        <v>2</v>
      </c>
      <c r="I34" s="7">
        <v>10</v>
      </c>
      <c r="K34" s="7">
        <v>8</v>
      </c>
    </row>
    <row r="35" spans="1:12" x14ac:dyDescent="0.3">
      <c r="A35" t="s">
        <v>383</v>
      </c>
      <c r="B35" t="s">
        <v>30</v>
      </c>
      <c r="C35" s="7">
        <f>SUM(E35:M35)</f>
        <v>14</v>
      </c>
      <c r="D35" s="7">
        <f>COUNTA(E35:M35)</f>
        <v>2</v>
      </c>
      <c r="E35" s="7">
        <v>4</v>
      </c>
      <c r="K35" s="7">
        <v>10</v>
      </c>
    </row>
    <row r="36" spans="1:12" x14ac:dyDescent="0.3">
      <c r="A36" t="s">
        <v>295</v>
      </c>
      <c r="B36" t="s">
        <v>25</v>
      </c>
      <c r="C36" s="7">
        <f>SUM(E36:M36)</f>
        <v>10</v>
      </c>
      <c r="D36" s="7">
        <f>COUNTA(E36:M36)</f>
        <v>1</v>
      </c>
      <c r="E36" s="7">
        <v>10</v>
      </c>
    </row>
    <row r="37" spans="1:12" x14ac:dyDescent="0.3">
      <c r="A37" t="s">
        <v>651</v>
      </c>
      <c r="B37" t="s">
        <v>26</v>
      </c>
      <c r="C37" s="7">
        <f>SUM(E37:M37)</f>
        <v>10</v>
      </c>
      <c r="D37" s="7">
        <f>COUNTA(E37:M37)</f>
        <v>1</v>
      </c>
      <c r="G37" s="7">
        <v>10</v>
      </c>
    </row>
    <row r="38" spans="1:12" x14ac:dyDescent="0.3">
      <c r="A38" t="s">
        <v>372</v>
      </c>
      <c r="B38" t="s">
        <v>30</v>
      </c>
      <c r="C38" s="7">
        <f>SUM(E38:M38)</f>
        <v>9</v>
      </c>
      <c r="D38" s="7">
        <f>COUNTA(E38:M38)</f>
        <v>1</v>
      </c>
      <c r="E38" s="7">
        <v>9</v>
      </c>
    </row>
    <row r="39" spans="1:12" x14ac:dyDescent="0.3">
      <c r="A39" t="s">
        <v>703</v>
      </c>
      <c r="B39" t="s">
        <v>22</v>
      </c>
      <c r="C39" s="7">
        <f>SUM(E39:M39)</f>
        <v>9</v>
      </c>
      <c r="D39" s="7">
        <f>COUNTA(E39:M39)</f>
        <v>1</v>
      </c>
      <c r="K39" s="7">
        <v>9</v>
      </c>
    </row>
    <row r="40" spans="1:12" x14ac:dyDescent="0.3">
      <c r="A40" t="s">
        <v>373</v>
      </c>
      <c r="B40" t="s">
        <v>20</v>
      </c>
      <c r="C40" s="7">
        <f>SUM(E40:M40)</f>
        <v>8</v>
      </c>
      <c r="D40" s="7">
        <f>COUNTA(E40:M40)</f>
        <v>1</v>
      </c>
      <c r="E40" s="7">
        <v>8</v>
      </c>
    </row>
    <row r="41" spans="1:12" x14ac:dyDescent="0.3">
      <c r="A41" t="s">
        <v>652</v>
      </c>
      <c r="B41" t="s">
        <v>26</v>
      </c>
      <c r="C41" s="7">
        <f>SUM(E41:M41)</f>
        <v>8</v>
      </c>
      <c r="D41" s="7">
        <f>COUNTA(E41:M41)</f>
        <v>1</v>
      </c>
      <c r="G41" s="7">
        <v>8</v>
      </c>
    </row>
    <row r="42" spans="1:12" x14ac:dyDescent="0.3">
      <c r="A42" t="s">
        <v>374</v>
      </c>
      <c r="B42" t="s">
        <v>25</v>
      </c>
      <c r="C42" s="7">
        <f>SUM(E42:M42)</f>
        <v>7</v>
      </c>
      <c r="D42" s="7">
        <f>COUNTA(E42:M42)</f>
        <v>1</v>
      </c>
      <c r="E42" s="7">
        <v>7</v>
      </c>
    </row>
    <row r="43" spans="1:12" x14ac:dyDescent="0.3">
      <c r="A43" t="s">
        <v>253</v>
      </c>
      <c r="B43" t="s">
        <v>24</v>
      </c>
      <c r="C43" s="7">
        <f>SUM(E43:M43)</f>
        <v>6</v>
      </c>
      <c r="D43" s="7">
        <f>COUNTA(E43:M43)</f>
        <v>1</v>
      </c>
      <c r="E43" s="7">
        <v>6</v>
      </c>
    </row>
    <row r="44" spans="1:12" x14ac:dyDescent="0.3">
      <c r="A44" t="s">
        <v>238</v>
      </c>
      <c r="B44" t="s">
        <v>26</v>
      </c>
      <c r="C44" s="7">
        <f>SUM(E44:M44)</f>
        <v>5</v>
      </c>
      <c r="D44" s="7">
        <f>COUNTA(E44:M44)</f>
        <v>1</v>
      </c>
      <c r="E44" s="7">
        <v>5</v>
      </c>
    </row>
    <row r="45" spans="1:12" x14ac:dyDescent="0.3">
      <c r="A45" t="s">
        <v>100</v>
      </c>
      <c r="B45" t="s">
        <v>21</v>
      </c>
      <c r="C45" s="7">
        <f>SUM(E45:M45)</f>
        <v>3</v>
      </c>
      <c r="D45" s="7">
        <f>COUNTA(E45:M45)</f>
        <v>1</v>
      </c>
      <c r="E45" s="7">
        <v>3</v>
      </c>
    </row>
    <row r="46" spans="1:12" x14ac:dyDescent="0.3">
      <c r="A46" t="s">
        <v>50</v>
      </c>
      <c r="B46" t="s">
        <v>22</v>
      </c>
      <c r="C46" s="7">
        <f>SUM(E46:M46)</f>
        <v>2</v>
      </c>
      <c r="D46" s="7">
        <f>COUNTA(E46:M46)</f>
        <v>1</v>
      </c>
      <c r="E46" s="7">
        <v>2</v>
      </c>
    </row>
    <row r="47" spans="1:12" x14ac:dyDescent="0.3">
      <c r="A47" t="s">
        <v>138</v>
      </c>
      <c r="B47" t="s">
        <v>22</v>
      </c>
      <c r="C47" s="7">
        <f>SUM(E47:M47)</f>
        <v>1</v>
      </c>
      <c r="D47" s="7">
        <f>COUNTA(E47:M47)</f>
        <v>1</v>
      </c>
      <c r="E47" s="7">
        <v>1</v>
      </c>
    </row>
    <row r="48" spans="1:12" x14ac:dyDescent="0.3">
      <c r="C48" s="7">
        <f t="shared" ref="C47:C52" si="2">SUM(E48:M48)</f>
        <v>0</v>
      </c>
      <c r="D48" s="7">
        <f t="shared" ref="D47:D52" si="3">COUNTA(E48:M48)</f>
        <v>0</v>
      </c>
    </row>
    <row r="49" spans="1:13" x14ac:dyDescent="0.3">
      <c r="C49" s="7">
        <f t="shared" si="2"/>
        <v>0</v>
      </c>
      <c r="D49" s="7">
        <f t="shared" si="3"/>
        <v>0</v>
      </c>
    </row>
    <row r="50" spans="1:13" x14ac:dyDescent="0.3">
      <c r="C50" s="7">
        <f t="shared" si="2"/>
        <v>0</v>
      </c>
      <c r="D50" s="7">
        <f t="shared" si="3"/>
        <v>0</v>
      </c>
    </row>
    <row r="51" spans="1:13" x14ac:dyDescent="0.3">
      <c r="C51" s="7">
        <f t="shared" si="2"/>
        <v>0</v>
      </c>
      <c r="D51" s="7">
        <f t="shared" si="3"/>
        <v>0</v>
      </c>
    </row>
    <row r="52" spans="1:13" x14ac:dyDescent="0.3">
      <c r="C52" s="7">
        <f t="shared" si="2"/>
        <v>0</v>
      </c>
      <c r="D52" s="7">
        <f t="shared" si="3"/>
        <v>0</v>
      </c>
    </row>
    <row r="55" spans="1:13" ht="21" x14ac:dyDescent="0.4">
      <c r="A55" s="3" t="s">
        <v>297</v>
      </c>
      <c r="F55" s="7" t="s">
        <v>31</v>
      </c>
      <c r="G55" s="7" t="s">
        <v>16</v>
      </c>
      <c r="H55" s="7" t="s">
        <v>18</v>
      </c>
      <c r="I55" s="7" t="s">
        <v>392</v>
      </c>
      <c r="J55" s="7" t="s">
        <v>16</v>
      </c>
      <c r="K55" s="7" t="s">
        <v>15</v>
      </c>
      <c r="L55" s="7" t="s">
        <v>19</v>
      </c>
      <c r="M55" s="7" t="s">
        <v>15</v>
      </c>
    </row>
    <row r="57" spans="1:13" x14ac:dyDescent="0.3">
      <c r="A57" t="s">
        <v>704</v>
      </c>
      <c r="B57" t="s">
        <v>20</v>
      </c>
      <c r="C57" s="7">
        <f>SUM(E57:M57)</f>
        <v>20</v>
      </c>
      <c r="D57" s="7">
        <f>COUNTA(E57:M57)</f>
        <v>2</v>
      </c>
      <c r="K57" s="7">
        <v>10</v>
      </c>
      <c r="L57" s="7">
        <v>10</v>
      </c>
    </row>
    <row r="58" spans="1:13" x14ac:dyDescent="0.3">
      <c r="A58" t="s">
        <v>380</v>
      </c>
      <c r="B58" t="s">
        <v>20</v>
      </c>
      <c r="C58" s="7">
        <f>SUM(E58:M58)</f>
        <v>14</v>
      </c>
      <c r="D58" s="7">
        <f>COUNTA(E58:M58)</f>
        <v>2</v>
      </c>
      <c r="E58" s="7">
        <v>6</v>
      </c>
      <c r="K58" s="7">
        <v>8</v>
      </c>
    </row>
    <row r="59" spans="1:13" x14ac:dyDescent="0.3">
      <c r="A59" t="s">
        <v>706</v>
      </c>
      <c r="B59" t="s">
        <v>20</v>
      </c>
      <c r="C59" s="7">
        <f>SUM(E59:M59)</f>
        <v>14</v>
      </c>
      <c r="D59" s="7">
        <f>COUNTA(E59:M59)</f>
        <v>2</v>
      </c>
      <c r="K59" s="7">
        <v>6</v>
      </c>
      <c r="L59" s="7">
        <v>8</v>
      </c>
    </row>
    <row r="60" spans="1:13" x14ac:dyDescent="0.3">
      <c r="A60" t="s">
        <v>298</v>
      </c>
      <c r="B60" t="s">
        <v>26</v>
      </c>
      <c r="C60" s="7">
        <f>SUM(E60:M60)</f>
        <v>12</v>
      </c>
      <c r="D60" s="7">
        <f>COUNTA(E60:M60)</f>
        <v>2</v>
      </c>
      <c r="E60" s="7">
        <v>4</v>
      </c>
      <c r="G60" s="7">
        <v>8</v>
      </c>
    </row>
    <row r="61" spans="1:13" x14ac:dyDescent="0.3">
      <c r="A61" t="s">
        <v>296</v>
      </c>
      <c r="B61" t="s">
        <v>21</v>
      </c>
      <c r="C61" s="7">
        <f>SUM(E61:M61)</f>
        <v>11</v>
      </c>
      <c r="D61" s="7">
        <f>COUNTA(E61:M61)</f>
        <v>2</v>
      </c>
      <c r="E61" s="7">
        <v>2</v>
      </c>
      <c r="F61" s="7">
        <v>9</v>
      </c>
    </row>
    <row r="62" spans="1:13" x14ac:dyDescent="0.3">
      <c r="A62" t="s">
        <v>378</v>
      </c>
      <c r="B62" t="s">
        <v>20</v>
      </c>
      <c r="C62" s="7">
        <f>SUM(E62:M62)</f>
        <v>10</v>
      </c>
      <c r="D62" s="7">
        <f>COUNTA(E62:M62)</f>
        <v>1</v>
      </c>
      <c r="E62" s="7">
        <v>10</v>
      </c>
    </row>
    <row r="63" spans="1:13" x14ac:dyDescent="0.3">
      <c r="A63" t="s">
        <v>637</v>
      </c>
      <c r="B63" t="s">
        <v>21</v>
      </c>
      <c r="C63" s="7">
        <f>SUM(E63:M63)</f>
        <v>10</v>
      </c>
      <c r="D63" s="7">
        <f>COUNTA(E63:M63)</f>
        <v>1</v>
      </c>
      <c r="F63" s="7">
        <v>10</v>
      </c>
    </row>
    <row r="64" spans="1:13" x14ac:dyDescent="0.3">
      <c r="A64" t="s">
        <v>546</v>
      </c>
      <c r="B64" t="s">
        <v>23</v>
      </c>
      <c r="C64" s="7">
        <f>SUM(E64:M64)</f>
        <v>10</v>
      </c>
      <c r="D64" s="7">
        <f>COUNTA(E64:M64)</f>
        <v>1</v>
      </c>
      <c r="G64" s="7">
        <v>10</v>
      </c>
    </row>
    <row r="65" spans="1:12" x14ac:dyDescent="0.3">
      <c r="A65" t="s">
        <v>661</v>
      </c>
      <c r="B65" t="s">
        <v>22</v>
      </c>
      <c r="C65" s="7">
        <f>SUM(E65:M65)</f>
        <v>10</v>
      </c>
      <c r="D65" s="7">
        <f>COUNTA(E65:M65)</f>
        <v>1</v>
      </c>
      <c r="I65" s="7">
        <v>10</v>
      </c>
    </row>
    <row r="66" spans="1:12" x14ac:dyDescent="0.3">
      <c r="A66" t="s">
        <v>675</v>
      </c>
      <c r="B66" t="s">
        <v>22</v>
      </c>
      <c r="C66" s="7">
        <f>SUM(E66:M66)</f>
        <v>10</v>
      </c>
      <c r="D66" s="7">
        <f>COUNTA(E66:M66)</f>
        <v>1</v>
      </c>
      <c r="J66" s="7">
        <v>10</v>
      </c>
    </row>
    <row r="67" spans="1:12" x14ac:dyDescent="0.3">
      <c r="A67" t="s">
        <v>384</v>
      </c>
      <c r="B67" t="s">
        <v>20</v>
      </c>
      <c r="C67" s="7">
        <f>SUM(E67:M67)</f>
        <v>9</v>
      </c>
      <c r="D67" s="7">
        <f>COUNTA(E67:M67)</f>
        <v>1</v>
      </c>
      <c r="E67" s="7">
        <v>9</v>
      </c>
    </row>
    <row r="68" spans="1:12" x14ac:dyDescent="0.3">
      <c r="A68" t="s">
        <v>541</v>
      </c>
      <c r="B68" t="s">
        <v>23</v>
      </c>
      <c r="C68" s="7">
        <f>SUM(E68:M68)</f>
        <v>9</v>
      </c>
      <c r="D68" s="7">
        <f>COUNTA(E68:M68)</f>
        <v>1</v>
      </c>
      <c r="G68" s="7">
        <v>9</v>
      </c>
    </row>
    <row r="69" spans="1:12" x14ac:dyDescent="0.3">
      <c r="A69" t="s">
        <v>614</v>
      </c>
      <c r="B69" t="s">
        <v>20</v>
      </c>
      <c r="C69" s="7">
        <f>SUM(E69:M69)</f>
        <v>9</v>
      </c>
      <c r="D69" s="7">
        <f>COUNTA(E69:M69)</f>
        <v>1</v>
      </c>
      <c r="J69" s="7">
        <v>9</v>
      </c>
    </row>
    <row r="70" spans="1:12" x14ac:dyDescent="0.3">
      <c r="A70" t="s">
        <v>389</v>
      </c>
      <c r="B70" t="s">
        <v>25</v>
      </c>
      <c r="C70" s="7">
        <f>SUM(E70:M70)</f>
        <v>9</v>
      </c>
      <c r="D70" s="7">
        <f>COUNTA(E70:M70)</f>
        <v>2</v>
      </c>
      <c r="E70" s="7">
        <v>0</v>
      </c>
      <c r="L70" s="7">
        <v>9</v>
      </c>
    </row>
    <row r="71" spans="1:12" x14ac:dyDescent="0.3">
      <c r="A71" t="s">
        <v>705</v>
      </c>
      <c r="B71" t="s">
        <v>23</v>
      </c>
      <c r="C71" s="7">
        <f>SUM(E71:M71)</f>
        <v>9</v>
      </c>
      <c r="D71" s="7">
        <f>COUNTA(E71:M71)</f>
        <v>1</v>
      </c>
      <c r="K71" s="7">
        <v>9</v>
      </c>
    </row>
    <row r="72" spans="1:12" x14ac:dyDescent="0.3">
      <c r="A72" t="s">
        <v>375</v>
      </c>
      <c r="B72" t="s">
        <v>20</v>
      </c>
      <c r="C72" s="7">
        <f>SUM(E72:M72)</f>
        <v>8</v>
      </c>
      <c r="D72" s="7">
        <f>COUNTA(E72:M72)</f>
        <v>1</v>
      </c>
      <c r="E72" s="7">
        <v>8</v>
      </c>
    </row>
    <row r="73" spans="1:12" x14ac:dyDescent="0.3">
      <c r="A73" t="s">
        <v>514</v>
      </c>
      <c r="B73" t="s">
        <v>26</v>
      </c>
      <c r="C73" s="7">
        <f>SUM(E73:M73)</f>
        <v>8</v>
      </c>
      <c r="D73" s="7">
        <f>COUNTA(E73:M73)</f>
        <v>1</v>
      </c>
      <c r="J73" s="7">
        <v>8</v>
      </c>
    </row>
    <row r="74" spans="1:12" x14ac:dyDescent="0.3">
      <c r="A74" t="s">
        <v>379</v>
      </c>
      <c r="B74" t="s">
        <v>20</v>
      </c>
      <c r="C74" s="7">
        <f>SUM(E74:M74)</f>
        <v>7</v>
      </c>
      <c r="D74" s="7">
        <f>COUNTA(E74:M74)</f>
        <v>1</v>
      </c>
      <c r="E74" s="7">
        <v>7</v>
      </c>
    </row>
    <row r="75" spans="1:12" x14ac:dyDescent="0.3">
      <c r="A75" t="s">
        <v>653</v>
      </c>
      <c r="B75" t="s">
        <v>26</v>
      </c>
      <c r="C75" s="7">
        <f>SUM(E75:M75)</f>
        <v>7</v>
      </c>
      <c r="D75" s="7">
        <f>COUNTA(E75:M75)</f>
        <v>1</v>
      </c>
      <c r="G75" s="7">
        <v>7</v>
      </c>
    </row>
    <row r="76" spans="1:12" x14ac:dyDescent="0.3">
      <c r="A76" t="s">
        <v>382</v>
      </c>
      <c r="B76" t="s">
        <v>20</v>
      </c>
      <c r="C76" s="7">
        <f>SUM(E76:M76)</f>
        <v>7</v>
      </c>
      <c r="D76" s="7">
        <f>COUNTA(E76:M76)</f>
        <v>2</v>
      </c>
      <c r="E76" s="7">
        <v>0</v>
      </c>
      <c r="K76" s="7">
        <v>7</v>
      </c>
    </row>
    <row r="77" spans="1:12" x14ac:dyDescent="0.3">
      <c r="A77" t="s">
        <v>411</v>
      </c>
      <c r="B77" t="s">
        <v>26</v>
      </c>
      <c r="C77" s="7">
        <f>SUM(E77:M77)</f>
        <v>6</v>
      </c>
      <c r="D77" s="7">
        <f>COUNTA(E77:M77)</f>
        <v>1</v>
      </c>
      <c r="G77" s="7">
        <v>6</v>
      </c>
    </row>
    <row r="78" spans="1:12" x14ac:dyDescent="0.3">
      <c r="A78" t="s">
        <v>385</v>
      </c>
      <c r="B78" t="s">
        <v>25</v>
      </c>
      <c r="C78" s="7">
        <f>SUM(E78:M78)</f>
        <v>5</v>
      </c>
      <c r="D78" s="7">
        <f>COUNTA(E78:M78)</f>
        <v>1</v>
      </c>
      <c r="E78" s="7">
        <v>5</v>
      </c>
    </row>
    <row r="79" spans="1:12" x14ac:dyDescent="0.3">
      <c r="A79" t="s">
        <v>381</v>
      </c>
      <c r="B79" t="s">
        <v>26</v>
      </c>
      <c r="C79" s="7">
        <f>SUM(E79:M79)</f>
        <v>3</v>
      </c>
      <c r="D79" s="7">
        <f>COUNTA(E79:M79)</f>
        <v>1</v>
      </c>
      <c r="E79" s="7">
        <v>3</v>
      </c>
    </row>
    <row r="80" spans="1:12" x14ac:dyDescent="0.3">
      <c r="A80" t="s">
        <v>376</v>
      </c>
      <c r="B80" t="s">
        <v>22</v>
      </c>
      <c r="C80" s="7">
        <f>SUM(E80:M80)</f>
        <v>1</v>
      </c>
      <c r="D80" s="7">
        <f>COUNTA(E80:M80)</f>
        <v>1</v>
      </c>
      <c r="E80" s="7">
        <v>1</v>
      </c>
    </row>
    <row r="81" spans="1:13" x14ac:dyDescent="0.3">
      <c r="A81" t="s">
        <v>386</v>
      </c>
      <c r="B81" t="s">
        <v>22</v>
      </c>
      <c r="C81" s="7">
        <f>SUM(E81:M81)</f>
        <v>0</v>
      </c>
      <c r="D81" s="7">
        <f>COUNTA(E81:M81)</f>
        <v>1</v>
      </c>
      <c r="E81" s="7">
        <v>0</v>
      </c>
    </row>
    <row r="82" spans="1:13" x14ac:dyDescent="0.3">
      <c r="A82" t="s">
        <v>265</v>
      </c>
      <c r="B82" t="s">
        <v>26</v>
      </c>
      <c r="C82" s="7">
        <f>SUM(E82:M82)</f>
        <v>0</v>
      </c>
      <c r="D82" s="7">
        <f>COUNTA(E82:M82)</f>
        <v>1</v>
      </c>
      <c r="E82" s="7">
        <v>0</v>
      </c>
    </row>
    <row r="83" spans="1:13" x14ac:dyDescent="0.3">
      <c r="A83" t="s">
        <v>299</v>
      </c>
      <c r="B83" t="s">
        <v>26</v>
      </c>
      <c r="C83" s="7">
        <f>SUM(E83:M83)</f>
        <v>0</v>
      </c>
      <c r="D83" s="7">
        <f>COUNTA(E83:M83)</f>
        <v>1</v>
      </c>
      <c r="E83" s="7">
        <v>0</v>
      </c>
    </row>
    <row r="84" spans="1:13" x14ac:dyDescent="0.3">
      <c r="A84" t="s">
        <v>387</v>
      </c>
      <c r="B84" t="s">
        <v>26</v>
      </c>
      <c r="C84" s="7">
        <f>SUM(E84:M84)</f>
        <v>0</v>
      </c>
      <c r="D84" s="7">
        <f>COUNTA(E84:M84)</f>
        <v>1</v>
      </c>
      <c r="E84" s="7">
        <v>0</v>
      </c>
    </row>
    <row r="85" spans="1:13" x14ac:dyDescent="0.3">
      <c r="A85" t="s">
        <v>235</v>
      </c>
      <c r="B85" t="s">
        <v>22</v>
      </c>
      <c r="C85" s="7">
        <f>SUM(E85:M85)</f>
        <v>0</v>
      </c>
      <c r="D85" s="7">
        <f>COUNTA(E85:M85)</f>
        <v>1</v>
      </c>
      <c r="E85" s="7">
        <v>0</v>
      </c>
    </row>
    <row r="86" spans="1:13" x14ac:dyDescent="0.3">
      <c r="A86" t="s">
        <v>300</v>
      </c>
      <c r="B86" t="s">
        <v>22</v>
      </c>
      <c r="C86" s="7">
        <f>SUM(E86:M86)</f>
        <v>0</v>
      </c>
      <c r="D86" s="7">
        <f>COUNTA(E86:M86)</f>
        <v>1</v>
      </c>
      <c r="E86" s="7">
        <v>0</v>
      </c>
    </row>
    <row r="87" spans="1:13" x14ac:dyDescent="0.3">
      <c r="A87" t="s">
        <v>236</v>
      </c>
      <c r="B87" t="s">
        <v>22</v>
      </c>
      <c r="C87" s="7">
        <f>SUM(E87:M87)</f>
        <v>0</v>
      </c>
      <c r="D87" s="7">
        <f>COUNTA(E87:M87)</f>
        <v>1</v>
      </c>
      <c r="E87" s="7">
        <v>0</v>
      </c>
    </row>
    <row r="88" spans="1:13" x14ac:dyDescent="0.3">
      <c r="A88" t="s">
        <v>388</v>
      </c>
      <c r="B88" t="s">
        <v>25</v>
      </c>
      <c r="C88" s="7">
        <f>SUM(E88:M88)</f>
        <v>0</v>
      </c>
      <c r="D88" s="7">
        <f>COUNTA(E88:M88)</f>
        <v>1</v>
      </c>
      <c r="E88" s="7">
        <v>0</v>
      </c>
    </row>
    <row r="89" spans="1:13" x14ac:dyDescent="0.3">
      <c r="A89" t="s">
        <v>301</v>
      </c>
      <c r="B89" t="s">
        <v>58</v>
      </c>
      <c r="C89" s="7">
        <f>SUM(E89:M89)</f>
        <v>0</v>
      </c>
      <c r="D89" s="7">
        <f>COUNTA(E89:M89)</f>
        <v>1</v>
      </c>
      <c r="E89" s="7">
        <v>0</v>
      </c>
    </row>
    <row r="90" spans="1:13" x14ac:dyDescent="0.3">
      <c r="A90" t="s">
        <v>377</v>
      </c>
      <c r="B90" t="s">
        <v>30</v>
      </c>
      <c r="C90" s="7">
        <f>SUM(E90:M90)</f>
        <v>0</v>
      </c>
      <c r="D90" s="7">
        <f>COUNTA(E90:M90)</f>
        <v>1</v>
      </c>
      <c r="E90" s="7">
        <v>0</v>
      </c>
    </row>
    <row r="91" spans="1:13" x14ac:dyDescent="0.3">
      <c r="A91" t="s">
        <v>390</v>
      </c>
      <c r="B91" t="s">
        <v>25</v>
      </c>
      <c r="C91" s="7">
        <f>SUM(E91:M91)</f>
        <v>0</v>
      </c>
      <c r="D91" s="7">
        <f>COUNTA(E91:M91)</f>
        <v>1</v>
      </c>
      <c r="E91" s="7">
        <v>0</v>
      </c>
    </row>
    <row r="92" spans="1:13" x14ac:dyDescent="0.3">
      <c r="A92" t="s">
        <v>391</v>
      </c>
      <c r="B92" t="s">
        <v>25</v>
      </c>
      <c r="C92" s="7">
        <f>SUM(E92:M92)</f>
        <v>0</v>
      </c>
      <c r="D92" s="7">
        <f>COUNTA(E92:M92)</f>
        <v>1</v>
      </c>
      <c r="E92" s="7">
        <v>0</v>
      </c>
    </row>
    <row r="95" spans="1:13" ht="21" x14ac:dyDescent="0.4">
      <c r="A95" s="3" t="s">
        <v>3</v>
      </c>
      <c r="F95" s="7" t="s">
        <v>31</v>
      </c>
      <c r="G95" s="7" t="s">
        <v>16</v>
      </c>
      <c r="H95" s="7" t="s">
        <v>17</v>
      </c>
      <c r="I95" s="7" t="s">
        <v>164</v>
      </c>
      <c r="J95" s="7" t="s">
        <v>16</v>
      </c>
      <c r="K95" s="7" t="s">
        <v>15</v>
      </c>
      <c r="L95" s="7" t="s">
        <v>19</v>
      </c>
      <c r="M95" s="7" t="s">
        <v>15</v>
      </c>
    </row>
    <row r="97" spans="1:12" x14ac:dyDescent="0.3">
      <c r="A97" t="s">
        <v>165</v>
      </c>
      <c r="B97" t="s">
        <v>22</v>
      </c>
      <c r="C97" s="7">
        <f>SUM(E97:M97)</f>
        <v>24</v>
      </c>
      <c r="D97" s="7">
        <f>COUNTA(E97:M97)</f>
        <v>3</v>
      </c>
      <c r="E97" s="12">
        <v>4</v>
      </c>
      <c r="H97" s="7">
        <v>10</v>
      </c>
      <c r="I97" s="7">
        <v>10</v>
      </c>
    </row>
    <row r="98" spans="1:12" x14ac:dyDescent="0.3">
      <c r="A98" t="s">
        <v>311</v>
      </c>
      <c r="B98" t="s">
        <v>22</v>
      </c>
      <c r="C98" s="7">
        <f>SUM(E98:M98)</f>
        <v>21</v>
      </c>
      <c r="D98" s="7">
        <f>COUNTA(E98:M98)</f>
        <v>4</v>
      </c>
      <c r="E98" s="7">
        <v>0</v>
      </c>
      <c r="I98" s="7">
        <v>7</v>
      </c>
      <c r="J98" s="7">
        <v>6</v>
      </c>
      <c r="L98" s="7">
        <v>8</v>
      </c>
    </row>
    <row r="99" spans="1:12" x14ac:dyDescent="0.3">
      <c r="A99" t="s">
        <v>304</v>
      </c>
      <c r="B99" t="s">
        <v>22</v>
      </c>
      <c r="C99" s="7">
        <f>SUM(E99:M99)</f>
        <v>21</v>
      </c>
      <c r="D99" s="7">
        <f>COUNTA(E99:M99)</f>
        <v>3</v>
      </c>
      <c r="E99" s="12">
        <v>2</v>
      </c>
      <c r="I99" s="7">
        <v>9</v>
      </c>
      <c r="L99" s="7">
        <v>10</v>
      </c>
    </row>
    <row r="100" spans="1:12" x14ac:dyDescent="0.3">
      <c r="A100" t="s">
        <v>348</v>
      </c>
      <c r="B100" t="s">
        <v>22</v>
      </c>
      <c r="C100" s="7">
        <f>SUM(E100:M100)</f>
        <v>19</v>
      </c>
      <c r="D100" s="7">
        <f>COUNTA(E100:M100)</f>
        <v>2</v>
      </c>
      <c r="E100" s="7">
        <v>9</v>
      </c>
      <c r="F100" s="7">
        <v>10</v>
      </c>
    </row>
    <row r="101" spans="1:12" x14ac:dyDescent="0.3">
      <c r="A101" t="s">
        <v>199</v>
      </c>
      <c r="B101" t="s">
        <v>20</v>
      </c>
      <c r="C101" s="7">
        <f>SUM(E101:M101)</f>
        <v>19</v>
      </c>
      <c r="D101" s="7">
        <f>COUNTA(E101:M101)</f>
        <v>3</v>
      </c>
      <c r="E101" s="7">
        <v>0</v>
      </c>
      <c r="K101" s="7">
        <v>10</v>
      </c>
      <c r="L101" s="7">
        <v>9</v>
      </c>
    </row>
    <row r="102" spans="1:12" x14ac:dyDescent="0.3">
      <c r="A102" t="s">
        <v>349</v>
      </c>
      <c r="B102" t="s">
        <v>26</v>
      </c>
      <c r="C102" s="7">
        <f>SUM(E102:M102)</f>
        <v>17</v>
      </c>
      <c r="D102" s="7">
        <f>COUNTA(E102:M102)</f>
        <v>3</v>
      </c>
      <c r="E102" s="7">
        <v>0</v>
      </c>
      <c r="G102" s="7">
        <v>9</v>
      </c>
      <c r="H102" s="7">
        <v>8</v>
      </c>
    </row>
    <row r="103" spans="1:12" x14ac:dyDescent="0.3">
      <c r="A103" t="s">
        <v>307</v>
      </c>
      <c r="B103" t="s">
        <v>22</v>
      </c>
      <c r="C103" s="7">
        <f>SUM(E103:M103)</f>
        <v>15</v>
      </c>
      <c r="D103" s="7">
        <f>COUNTA(E103:M103)</f>
        <v>3</v>
      </c>
      <c r="E103" s="7">
        <v>0</v>
      </c>
      <c r="I103" s="7">
        <v>8</v>
      </c>
      <c r="J103" s="7">
        <v>7</v>
      </c>
    </row>
    <row r="104" spans="1:12" x14ac:dyDescent="0.3">
      <c r="A104" t="s">
        <v>111</v>
      </c>
      <c r="B104" t="s">
        <v>25</v>
      </c>
      <c r="C104" s="7">
        <f>SUM(E104:M104)</f>
        <v>10</v>
      </c>
      <c r="D104" s="7">
        <f>COUNTA(E104:M104)</f>
        <v>1</v>
      </c>
      <c r="E104" s="7">
        <v>10</v>
      </c>
    </row>
    <row r="105" spans="1:12" x14ac:dyDescent="0.3">
      <c r="A105" t="s">
        <v>654</v>
      </c>
      <c r="B105" t="s">
        <v>26</v>
      </c>
      <c r="C105" s="7">
        <f>SUM(E105:M105)</f>
        <v>10</v>
      </c>
      <c r="D105" s="7">
        <f>COUNTA(E105:M105)</f>
        <v>1</v>
      </c>
      <c r="G105" s="7">
        <v>10</v>
      </c>
    </row>
    <row r="106" spans="1:12" x14ac:dyDescent="0.3">
      <c r="A106" t="s">
        <v>676</v>
      </c>
      <c r="B106" t="s">
        <v>27</v>
      </c>
      <c r="C106" s="7">
        <f>SUM(E106:M106)</f>
        <v>10</v>
      </c>
      <c r="D106" s="7">
        <f>COUNTA(E106:M106)</f>
        <v>1</v>
      </c>
      <c r="E106" s="12"/>
      <c r="J106" s="7">
        <v>10</v>
      </c>
    </row>
    <row r="107" spans="1:12" x14ac:dyDescent="0.3">
      <c r="A107" t="s">
        <v>572</v>
      </c>
      <c r="B107" t="s">
        <v>21</v>
      </c>
      <c r="C107" s="7">
        <f>SUM(E107:M107)</f>
        <v>9</v>
      </c>
      <c r="D107" s="7">
        <f>COUNTA(E107:M107)</f>
        <v>1</v>
      </c>
      <c r="F107" s="7">
        <v>9</v>
      </c>
    </row>
    <row r="108" spans="1:12" x14ac:dyDescent="0.3">
      <c r="A108" t="s">
        <v>198</v>
      </c>
      <c r="B108" t="s">
        <v>26</v>
      </c>
      <c r="C108" s="7">
        <f>SUM(E108:M108)</f>
        <v>9</v>
      </c>
      <c r="D108" s="7">
        <f>COUNTA(E108:M108)</f>
        <v>2</v>
      </c>
      <c r="E108" s="7">
        <v>0</v>
      </c>
      <c r="H108" s="7">
        <v>9</v>
      </c>
    </row>
    <row r="109" spans="1:12" x14ac:dyDescent="0.3">
      <c r="A109" t="s">
        <v>677</v>
      </c>
      <c r="B109" t="s">
        <v>22</v>
      </c>
      <c r="C109" s="7">
        <f>SUM(E109:M109)</f>
        <v>9</v>
      </c>
      <c r="D109" s="7">
        <f>COUNTA(E109:M109)</f>
        <v>1</v>
      </c>
      <c r="E109" s="12"/>
      <c r="J109" s="7">
        <v>9</v>
      </c>
    </row>
    <row r="110" spans="1:12" x14ac:dyDescent="0.3">
      <c r="A110" t="s">
        <v>302</v>
      </c>
      <c r="B110" t="s">
        <v>21</v>
      </c>
      <c r="C110" s="7">
        <f>SUM(E110:M110)</f>
        <v>8</v>
      </c>
      <c r="D110" s="7">
        <f>COUNTA(E110:M110)</f>
        <v>1</v>
      </c>
      <c r="E110" s="12">
        <v>8</v>
      </c>
    </row>
    <row r="111" spans="1:12" x14ac:dyDescent="0.3">
      <c r="A111" t="s">
        <v>309</v>
      </c>
      <c r="B111" t="s">
        <v>26</v>
      </c>
      <c r="C111" s="7">
        <f>SUM(E111:M111)</f>
        <v>8</v>
      </c>
      <c r="D111" s="7">
        <f>COUNTA(E111:M111)</f>
        <v>2</v>
      </c>
      <c r="E111" s="7">
        <v>0</v>
      </c>
      <c r="G111" s="7">
        <v>8</v>
      </c>
    </row>
    <row r="112" spans="1:12" x14ac:dyDescent="0.3">
      <c r="A112" t="s">
        <v>173</v>
      </c>
      <c r="B112" t="s">
        <v>21</v>
      </c>
      <c r="C112" s="7">
        <f>SUM(E112:M112)</f>
        <v>8</v>
      </c>
      <c r="D112" s="7">
        <f>COUNTA(E112:M112)</f>
        <v>1</v>
      </c>
      <c r="F112" s="7">
        <v>8</v>
      </c>
    </row>
    <row r="113" spans="1:10" x14ac:dyDescent="0.3">
      <c r="A113" t="s">
        <v>180</v>
      </c>
      <c r="B113" t="s">
        <v>22</v>
      </c>
      <c r="C113" s="7">
        <f>SUM(E113:M113)</f>
        <v>8</v>
      </c>
      <c r="D113" s="7">
        <f>COUNTA(E113:M113)</f>
        <v>2</v>
      </c>
      <c r="E113" s="7">
        <v>0</v>
      </c>
      <c r="J113" s="7">
        <v>8</v>
      </c>
    </row>
    <row r="114" spans="1:10" x14ac:dyDescent="0.3">
      <c r="A114" t="s">
        <v>172</v>
      </c>
      <c r="B114" t="s">
        <v>22</v>
      </c>
      <c r="C114" s="7">
        <f>SUM(E114:M114)</f>
        <v>7</v>
      </c>
      <c r="D114" s="7">
        <f>COUNTA(E114:M114)</f>
        <v>1</v>
      </c>
      <c r="E114" s="12">
        <v>7</v>
      </c>
    </row>
    <row r="115" spans="1:10" x14ac:dyDescent="0.3">
      <c r="A115" t="s">
        <v>310</v>
      </c>
      <c r="B115" t="s">
        <v>21</v>
      </c>
      <c r="C115" s="7">
        <f>SUM(E115:M115)</f>
        <v>7</v>
      </c>
      <c r="D115" s="7">
        <f>COUNTA(E115:M115)</f>
        <v>2</v>
      </c>
      <c r="E115" s="7">
        <v>0</v>
      </c>
      <c r="F115" s="7">
        <v>7</v>
      </c>
    </row>
    <row r="116" spans="1:10" x14ac:dyDescent="0.3">
      <c r="A116" t="s">
        <v>655</v>
      </c>
      <c r="B116" t="s">
        <v>26</v>
      </c>
      <c r="C116" s="7">
        <f>SUM(E116:M116)</f>
        <v>7</v>
      </c>
      <c r="D116" s="7">
        <f>COUNTA(E116:M116)</f>
        <v>1</v>
      </c>
      <c r="G116" s="7">
        <v>7</v>
      </c>
    </row>
    <row r="117" spans="1:10" x14ac:dyDescent="0.3">
      <c r="A117" t="s">
        <v>193</v>
      </c>
      <c r="B117" t="s">
        <v>23</v>
      </c>
      <c r="C117" s="7">
        <f>SUM(E117:M117)</f>
        <v>6</v>
      </c>
      <c r="D117" s="7">
        <f>COUNTA(E117:M117)</f>
        <v>1</v>
      </c>
      <c r="E117" s="12">
        <v>6</v>
      </c>
    </row>
    <row r="118" spans="1:10" x14ac:dyDescent="0.3">
      <c r="A118" t="s">
        <v>489</v>
      </c>
      <c r="B118" t="s">
        <v>21</v>
      </c>
      <c r="C118" s="7">
        <f>SUM(E118:M118)</f>
        <v>6</v>
      </c>
      <c r="D118" s="7">
        <f>COUNTA(E118:M118)</f>
        <v>1</v>
      </c>
      <c r="F118" s="7">
        <v>6</v>
      </c>
    </row>
    <row r="119" spans="1:10" x14ac:dyDescent="0.3">
      <c r="A119" t="s">
        <v>602</v>
      </c>
      <c r="B119" t="s">
        <v>22</v>
      </c>
      <c r="C119" s="7">
        <f>SUM(E119:M119)</f>
        <v>6</v>
      </c>
      <c r="D119" s="7">
        <f>COUNTA(E119:M119)</f>
        <v>1</v>
      </c>
      <c r="G119" s="7">
        <v>6</v>
      </c>
    </row>
    <row r="120" spans="1:10" x14ac:dyDescent="0.3">
      <c r="A120" t="s">
        <v>303</v>
      </c>
      <c r="B120" t="s">
        <v>22</v>
      </c>
      <c r="C120" s="7">
        <f>SUM(E120:M120)</f>
        <v>5</v>
      </c>
      <c r="D120" s="7">
        <f>COUNTA(E120:M120)</f>
        <v>1</v>
      </c>
      <c r="E120" s="12">
        <v>5</v>
      </c>
    </row>
    <row r="121" spans="1:10" x14ac:dyDescent="0.3">
      <c r="A121" t="s">
        <v>603</v>
      </c>
      <c r="B121" t="s">
        <v>21</v>
      </c>
      <c r="C121" s="7">
        <f>SUM(E121:M121)</f>
        <v>5</v>
      </c>
      <c r="D121" s="7">
        <f>COUNTA(E121:M121)</f>
        <v>1</v>
      </c>
      <c r="F121" s="7">
        <v>5</v>
      </c>
    </row>
    <row r="122" spans="1:10" x14ac:dyDescent="0.3">
      <c r="A122" t="s">
        <v>638</v>
      </c>
      <c r="B122" t="s">
        <v>27</v>
      </c>
      <c r="C122" s="7">
        <f>SUM(E122:M122)</f>
        <v>4</v>
      </c>
      <c r="D122" s="7">
        <f>COUNTA(E122:M122)</f>
        <v>1</v>
      </c>
      <c r="E122" s="12"/>
      <c r="F122" s="7">
        <v>4</v>
      </c>
    </row>
    <row r="123" spans="1:10" x14ac:dyDescent="0.3">
      <c r="A123" t="s">
        <v>197</v>
      </c>
      <c r="B123" t="s">
        <v>23</v>
      </c>
      <c r="C123" s="7">
        <f>SUM(E123:M123)</f>
        <v>3</v>
      </c>
      <c r="D123" s="7">
        <f>COUNTA(E123:M123)</f>
        <v>1</v>
      </c>
      <c r="E123" s="7">
        <v>3</v>
      </c>
    </row>
    <row r="124" spans="1:10" x14ac:dyDescent="0.3">
      <c r="A124" t="s">
        <v>639</v>
      </c>
      <c r="B124" t="s">
        <v>30</v>
      </c>
      <c r="C124" s="7">
        <f>SUM(E124:M124)</f>
        <v>3</v>
      </c>
      <c r="D124" s="7">
        <f>COUNTA(E124:M124)</f>
        <v>1</v>
      </c>
      <c r="F124" s="7">
        <v>3</v>
      </c>
    </row>
    <row r="125" spans="1:10" x14ac:dyDescent="0.3">
      <c r="A125" t="s">
        <v>195</v>
      </c>
      <c r="B125" t="s">
        <v>23</v>
      </c>
      <c r="C125" s="7">
        <f>SUM(E125:M125)</f>
        <v>1</v>
      </c>
      <c r="D125" s="7">
        <f>COUNTA(E125:M125)</f>
        <v>1</v>
      </c>
      <c r="E125" s="7">
        <v>1</v>
      </c>
    </row>
    <row r="126" spans="1:10" x14ac:dyDescent="0.3">
      <c r="A126" t="s">
        <v>305</v>
      </c>
      <c r="B126" t="s">
        <v>22</v>
      </c>
      <c r="C126" s="7">
        <f>SUM(E126:M126)</f>
        <v>0</v>
      </c>
      <c r="D126" s="7">
        <f>COUNTA(E126:M126)</f>
        <v>1</v>
      </c>
      <c r="E126" s="12">
        <v>0</v>
      </c>
    </row>
    <row r="127" spans="1:10" x14ac:dyDescent="0.3">
      <c r="A127" t="s">
        <v>306</v>
      </c>
      <c r="B127" t="s">
        <v>22</v>
      </c>
      <c r="C127" s="7">
        <f>SUM(E127:M127)</f>
        <v>0</v>
      </c>
      <c r="D127" s="7">
        <f>COUNTA(E127:M127)</f>
        <v>1</v>
      </c>
      <c r="E127" s="7">
        <v>0</v>
      </c>
    </row>
    <row r="128" spans="1:10" x14ac:dyDescent="0.3">
      <c r="A128" t="s">
        <v>308</v>
      </c>
      <c r="B128" t="s">
        <v>25</v>
      </c>
      <c r="C128" s="7">
        <f>SUM(E128:M128)</f>
        <v>0</v>
      </c>
      <c r="D128" s="7">
        <f>COUNTA(E128:M128)</f>
        <v>1</v>
      </c>
      <c r="E128" s="7">
        <v>0</v>
      </c>
    </row>
    <row r="129" spans="1:13" x14ac:dyDescent="0.3">
      <c r="A129" t="s">
        <v>350</v>
      </c>
      <c r="B129" t="s">
        <v>23</v>
      </c>
      <c r="C129" s="7">
        <f>SUM(E129:M129)</f>
        <v>0</v>
      </c>
      <c r="D129" s="7">
        <f>COUNTA(E129:M129)</f>
        <v>1</v>
      </c>
      <c r="E129" s="7">
        <v>0</v>
      </c>
    </row>
    <row r="130" spans="1:13" x14ac:dyDescent="0.3">
      <c r="A130" t="s">
        <v>351</v>
      </c>
      <c r="B130" t="s">
        <v>23</v>
      </c>
      <c r="C130" s="7">
        <f>SUM(E130:M130)</f>
        <v>0</v>
      </c>
      <c r="D130" s="7">
        <f>COUNTA(E130:M130)</f>
        <v>1</v>
      </c>
      <c r="E130" s="12">
        <v>0</v>
      </c>
    </row>
    <row r="131" spans="1:13" x14ac:dyDescent="0.3">
      <c r="C131" s="7">
        <f t="shared" ref="C131:C134" si="4">SUM(E131:M131)</f>
        <v>0</v>
      </c>
      <c r="D131" s="7">
        <f t="shared" ref="D131:D134" si="5">COUNTA(E131:M131)</f>
        <v>0</v>
      </c>
      <c r="E131" s="12"/>
    </row>
    <row r="132" spans="1:13" x14ac:dyDescent="0.3">
      <c r="C132" s="7">
        <f t="shared" si="4"/>
        <v>0</v>
      </c>
      <c r="D132" s="7">
        <f t="shared" si="5"/>
        <v>0</v>
      </c>
    </row>
    <row r="133" spans="1:13" x14ac:dyDescent="0.3">
      <c r="C133" s="7">
        <f t="shared" si="4"/>
        <v>0</v>
      </c>
      <c r="D133" s="7">
        <f t="shared" si="5"/>
        <v>0</v>
      </c>
      <c r="E133" s="12"/>
    </row>
    <row r="134" spans="1:13" x14ac:dyDescent="0.3">
      <c r="C134" s="7">
        <f t="shared" si="4"/>
        <v>0</v>
      </c>
      <c r="D134" s="7">
        <f t="shared" si="5"/>
        <v>0</v>
      </c>
      <c r="E134" s="12"/>
    </row>
    <row r="137" spans="1:13" ht="21" x14ac:dyDescent="0.4">
      <c r="A137" s="3" t="s">
        <v>4</v>
      </c>
      <c r="F137" s="7" t="s">
        <v>31</v>
      </c>
      <c r="G137" s="7" t="s">
        <v>16</v>
      </c>
      <c r="H137" s="7" t="s">
        <v>18</v>
      </c>
      <c r="I137" s="7" t="s">
        <v>164</v>
      </c>
      <c r="J137" s="7" t="s">
        <v>16</v>
      </c>
      <c r="K137" s="7" t="s">
        <v>15</v>
      </c>
      <c r="L137" s="7" t="s">
        <v>19</v>
      </c>
      <c r="M137" s="7" t="s">
        <v>15</v>
      </c>
    </row>
    <row r="139" spans="1:13" x14ac:dyDescent="0.3">
      <c r="A139" s="8" t="s">
        <v>215</v>
      </c>
      <c r="B139" t="s">
        <v>21</v>
      </c>
      <c r="C139" s="7">
        <f>SUM(E139:M139)</f>
        <v>15</v>
      </c>
      <c r="D139" s="7">
        <f>COUNTA(E139:M139)</f>
        <v>2</v>
      </c>
      <c r="E139" s="7">
        <v>6</v>
      </c>
      <c r="F139" s="7">
        <v>9</v>
      </c>
    </row>
    <row r="140" spans="1:13" x14ac:dyDescent="0.3">
      <c r="A140" s="8" t="s">
        <v>170</v>
      </c>
      <c r="B140" s="8" t="s">
        <v>26</v>
      </c>
      <c r="C140" s="7">
        <f>SUM(E140:M140)</f>
        <v>13</v>
      </c>
      <c r="D140" s="7">
        <f>COUNTA(E140:M140)</f>
        <v>2</v>
      </c>
      <c r="E140" s="7">
        <v>4</v>
      </c>
      <c r="H140" s="7">
        <v>9</v>
      </c>
    </row>
    <row r="141" spans="1:13" x14ac:dyDescent="0.3">
      <c r="A141" s="8" t="s">
        <v>353</v>
      </c>
      <c r="B141" s="8" t="s">
        <v>26</v>
      </c>
      <c r="C141" s="7">
        <f>SUM(E141:M141)</f>
        <v>11</v>
      </c>
      <c r="D141" s="7">
        <f>COUNTA(E141:M141)</f>
        <v>2</v>
      </c>
      <c r="E141" s="7">
        <v>1</v>
      </c>
      <c r="L141" s="7">
        <v>10</v>
      </c>
    </row>
    <row r="142" spans="1:13" x14ac:dyDescent="0.3">
      <c r="A142" s="8" t="s">
        <v>117</v>
      </c>
      <c r="B142" t="s">
        <v>22</v>
      </c>
      <c r="C142" s="7">
        <f>SUM(E142:M142)</f>
        <v>10</v>
      </c>
      <c r="D142" s="7">
        <f>COUNTA(E142:M142)</f>
        <v>1</v>
      </c>
      <c r="E142" s="7">
        <v>10</v>
      </c>
    </row>
    <row r="143" spans="1:13" x14ac:dyDescent="0.3">
      <c r="A143" s="8" t="s">
        <v>205</v>
      </c>
      <c r="B143" s="8" t="s">
        <v>21</v>
      </c>
      <c r="C143" s="7">
        <f>SUM(E143:M143)</f>
        <v>10</v>
      </c>
      <c r="D143" s="7">
        <f>COUNTA(E143:M143)</f>
        <v>1</v>
      </c>
      <c r="F143" s="7">
        <v>10</v>
      </c>
    </row>
    <row r="144" spans="1:13" x14ac:dyDescent="0.3">
      <c r="A144" s="8" t="s">
        <v>175</v>
      </c>
      <c r="B144" s="8" t="s">
        <v>26</v>
      </c>
      <c r="C144" s="7">
        <f>SUM(E144:M144)</f>
        <v>10</v>
      </c>
      <c r="D144" s="7">
        <f>COUNTA(E144:M144)</f>
        <v>1</v>
      </c>
      <c r="G144" s="7">
        <v>10</v>
      </c>
    </row>
    <row r="145" spans="1:9" x14ac:dyDescent="0.3">
      <c r="A145" s="8" t="s">
        <v>191</v>
      </c>
      <c r="B145" s="8" t="s">
        <v>21</v>
      </c>
      <c r="C145" s="7">
        <f>SUM(E145:M145)</f>
        <v>10</v>
      </c>
      <c r="D145" s="7">
        <f>COUNTA(E145:M145)</f>
        <v>1</v>
      </c>
      <c r="H145" s="7">
        <v>10</v>
      </c>
    </row>
    <row r="146" spans="1:9" x14ac:dyDescent="0.3">
      <c r="A146" s="8" t="s">
        <v>660</v>
      </c>
      <c r="B146" s="8" t="s">
        <v>22</v>
      </c>
      <c r="C146" s="7">
        <f>SUM(E146:M146)</f>
        <v>10</v>
      </c>
      <c r="D146" s="7">
        <f>COUNTA(E146:M146)</f>
        <v>1</v>
      </c>
      <c r="I146" s="7">
        <v>10</v>
      </c>
    </row>
    <row r="147" spans="1:9" x14ac:dyDescent="0.3">
      <c r="A147" s="8" t="s">
        <v>168</v>
      </c>
      <c r="B147" t="s">
        <v>22</v>
      </c>
      <c r="C147" s="7">
        <f>SUM(E147:M147)</f>
        <v>9</v>
      </c>
      <c r="D147" s="7">
        <f>COUNTA(E147:M147)</f>
        <v>1</v>
      </c>
      <c r="E147" s="7">
        <v>9</v>
      </c>
    </row>
    <row r="148" spans="1:9" x14ac:dyDescent="0.3">
      <c r="A148" s="8" t="s">
        <v>313</v>
      </c>
      <c r="B148" t="s">
        <v>20</v>
      </c>
      <c r="C148" s="7">
        <f>SUM(E148:M148)</f>
        <v>8</v>
      </c>
      <c r="D148" s="7">
        <f>COUNTA(E148:M148)</f>
        <v>1</v>
      </c>
      <c r="E148" s="7">
        <v>8</v>
      </c>
    </row>
    <row r="149" spans="1:9" x14ac:dyDescent="0.3">
      <c r="A149" s="8" t="s">
        <v>640</v>
      </c>
      <c r="B149" s="8" t="s">
        <v>21</v>
      </c>
      <c r="C149" s="7">
        <f>SUM(E149:M149)</f>
        <v>8</v>
      </c>
      <c r="D149" s="7">
        <f>COUNTA(E149:M149)</f>
        <v>1</v>
      </c>
      <c r="F149" s="7">
        <v>8</v>
      </c>
    </row>
    <row r="150" spans="1:9" x14ac:dyDescent="0.3">
      <c r="A150" s="8" t="s">
        <v>328</v>
      </c>
      <c r="B150" s="8" t="s">
        <v>22</v>
      </c>
      <c r="C150" s="7">
        <f>SUM(E150:M150)</f>
        <v>7</v>
      </c>
      <c r="D150" s="7">
        <f>COUNTA(E150:M150)</f>
        <v>1</v>
      </c>
      <c r="E150" s="7">
        <v>7</v>
      </c>
    </row>
    <row r="151" spans="1:9" x14ac:dyDescent="0.3">
      <c r="A151" s="8" t="s">
        <v>357</v>
      </c>
      <c r="B151" s="8" t="s">
        <v>21</v>
      </c>
      <c r="C151" s="7">
        <f>SUM(E151:M151)</f>
        <v>7</v>
      </c>
      <c r="D151" s="7">
        <f>COUNTA(E151:M151)</f>
        <v>2</v>
      </c>
      <c r="E151" s="7">
        <v>0</v>
      </c>
      <c r="F151" s="7">
        <v>7</v>
      </c>
    </row>
    <row r="152" spans="1:9" x14ac:dyDescent="0.3">
      <c r="A152" s="8" t="s">
        <v>216</v>
      </c>
      <c r="B152" s="8" t="s">
        <v>26</v>
      </c>
      <c r="C152" s="7">
        <f>SUM(E152:M152)</f>
        <v>5</v>
      </c>
      <c r="D152" s="7">
        <f>COUNTA(E152:M152)</f>
        <v>1</v>
      </c>
      <c r="E152" s="7">
        <v>5</v>
      </c>
    </row>
    <row r="153" spans="1:9" x14ac:dyDescent="0.3">
      <c r="A153" s="8" t="s">
        <v>208</v>
      </c>
      <c r="B153" s="8" t="s">
        <v>58</v>
      </c>
      <c r="C153" s="7">
        <f>SUM(E153:M153)</f>
        <v>3</v>
      </c>
      <c r="D153" s="7">
        <f>COUNTA(E153:M153)</f>
        <v>1</v>
      </c>
      <c r="E153" s="7">
        <v>3</v>
      </c>
    </row>
    <row r="154" spans="1:9" x14ac:dyDescent="0.3">
      <c r="A154" s="8" t="s">
        <v>352</v>
      </c>
      <c r="B154" s="8" t="s">
        <v>22</v>
      </c>
      <c r="C154" s="7">
        <f>SUM(E154:M154)</f>
        <v>2</v>
      </c>
      <c r="D154" s="7">
        <f>COUNTA(E154:M154)</f>
        <v>1</v>
      </c>
      <c r="E154" s="7">
        <v>2</v>
      </c>
    </row>
    <row r="155" spans="1:9" x14ac:dyDescent="0.3">
      <c r="A155" s="8" t="s">
        <v>354</v>
      </c>
      <c r="B155" s="8" t="s">
        <v>30</v>
      </c>
      <c r="C155" s="7">
        <f>SUM(E155:M155)</f>
        <v>0</v>
      </c>
      <c r="D155" s="7">
        <f>COUNTA(E155:M155)</f>
        <v>1</v>
      </c>
      <c r="E155" s="7">
        <v>0</v>
      </c>
    </row>
    <row r="156" spans="1:9" x14ac:dyDescent="0.3">
      <c r="A156" s="8" t="s">
        <v>355</v>
      </c>
      <c r="B156" s="8" t="s">
        <v>27</v>
      </c>
      <c r="C156" s="7">
        <f>SUM(E156:M156)</f>
        <v>0</v>
      </c>
      <c r="D156" s="7">
        <f>COUNTA(E156:M156)</f>
        <v>1</v>
      </c>
      <c r="E156" s="7">
        <v>0</v>
      </c>
    </row>
    <row r="157" spans="1:9" x14ac:dyDescent="0.3">
      <c r="A157" s="8" t="s">
        <v>356</v>
      </c>
      <c r="B157" s="8" t="s">
        <v>24</v>
      </c>
      <c r="C157" s="7">
        <f>SUM(E157:M157)</f>
        <v>0</v>
      </c>
      <c r="D157" s="7">
        <f>COUNTA(E157:M157)</f>
        <v>1</v>
      </c>
      <c r="E157" s="7">
        <v>0</v>
      </c>
    </row>
    <row r="158" spans="1:9" x14ac:dyDescent="0.3">
      <c r="A158" s="8" t="s">
        <v>171</v>
      </c>
      <c r="B158" s="8" t="s">
        <v>20</v>
      </c>
      <c r="C158" s="7">
        <f>SUM(E158:M158)</f>
        <v>0</v>
      </c>
      <c r="D158" s="7">
        <f>COUNTA(E158:M158)</f>
        <v>1</v>
      </c>
      <c r="E158" s="7">
        <v>0</v>
      </c>
    </row>
    <row r="159" spans="1:9" x14ac:dyDescent="0.3">
      <c r="A159" s="8" t="s">
        <v>196</v>
      </c>
      <c r="B159" s="8" t="s">
        <v>23</v>
      </c>
      <c r="C159" s="7">
        <f>SUM(E159:M159)</f>
        <v>0</v>
      </c>
      <c r="D159" s="7">
        <f>COUNTA(E159:M159)</f>
        <v>1</v>
      </c>
      <c r="E159" s="7">
        <v>0</v>
      </c>
    </row>
    <row r="160" spans="1:9" x14ac:dyDescent="0.3">
      <c r="A160" s="8"/>
      <c r="C160" s="7">
        <f t="shared" ref="C160:C161" si="6">SUM(E160:M160)</f>
        <v>0</v>
      </c>
      <c r="D160" s="7">
        <f t="shared" ref="D160:D161" si="7">COUNTA(E160:M160)</f>
        <v>0</v>
      </c>
    </row>
    <row r="161" spans="1:13" x14ac:dyDescent="0.3">
      <c r="A161" s="8"/>
      <c r="C161" s="7">
        <f t="shared" si="6"/>
        <v>0</v>
      </c>
      <c r="D161" s="7">
        <f t="shared" si="7"/>
        <v>0</v>
      </c>
    </row>
    <row r="164" spans="1:13" ht="21" x14ac:dyDescent="0.4">
      <c r="A164" s="3" t="s">
        <v>312</v>
      </c>
      <c r="F164" s="7" t="s">
        <v>31</v>
      </c>
      <c r="G164" s="7" t="s">
        <v>16</v>
      </c>
      <c r="H164" s="7" t="s">
        <v>18</v>
      </c>
      <c r="I164" s="7" t="s">
        <v>392</v>
      </c>
      <c r="J164" s="7" t="s">
        <v>16</v>
      </c>
      <c r="K164" s="7" t="s">
        <v>15</v>
      </c>
      <c r="L164" s="7" t="s">
        <v>19</v>
      </c>
      <c r="M164" s="7" t="s">
        <v>15</v>
      </c>
    </row>
    <row r="166" spans="1:13" x14ac:dyDescent="0.3">
      <c r="A166" s="8" t="s">
        <v>359</v>
      </c>
      <c r="B166" t="s">
        <v>26</v>
      </c>
      <c r="C166" s="7">
        <f>SUM(E166:M166)</f>
        <v>29</v>
      </c>
      <c r="D166" s="7">
        <f>COUNTA(E166:M166)</f>
        <v>3</v>
      </c>
      <c r="E166" s="7">
        <v>9</v>
      </c>
      <c r="G166" s="7">
        <v>10</v>
      </c>
      <c r="L166" s="7">
        <v>10</v>
      </c>
    </row>
    <row r="167" spans="1:13" x14ac:dyDescent="0.3">
      <c r="A167" s="8" t="s">
        <v>360</v>
      </c>
      <c r="B167" t="s">
        <v>26</v>
      </c>
      <c r="C167" s="7">
        <f>SUM(E167:M167)</f>
        <v>19</v>
      </c>
      <c r="D167" s="7">
        <f>COUNTA(E167:M167)</f>
        <v>3</v>
      </c>
      <c r="E167" s="7">
        <v>1</v>
      </c>
      <c r="K167" s="7">
        <v>9</v>
      </c>
      <c r="L167" s="7">
        <v>9</v>
      </c>
    </row>
    <row r="168" spans="1:13" x14ac:dyDescent="0.3">
      <c r="A168" s="8" t="s">
        <v>320</v>
      </c>
      <c r="B168" s="8" t="s">
        <v>26</v>
      </c>
      <c r="C168" s="7">
        <f>SUM(E168:M168)</f>
        <v>18</v>
      </c>
      <c r="D168" s="7">
        <f>COUNTA(E168:M168)</f>
        <v>3</v>
      </c>
      <c r="E168" s="7">
        <v>0</v>
      </c>
      <c r="G168" s="7">
        <v>8</v>
      </c>
      <c r="H168" s="7">
        <v>10</v>
      </c>
    </row>
    <row r="169" spans="1:13" x14ac:dyDescent="0.3">
      <c r="A169" s="8" t="s">
        <v>330</v>
      </c>
      <c r="B169" s="8" t="s">
        <v>26</v>
      </c>
      <c r="C169" s="7">
        <f>SUM(E169:M169)</f>
        <v>16</v>
      </c>
      <c r="D169" s="7">
        <f>COUNTA(E169:M169)</f>
        <v>2</v>
      </c>
      <c r="E169" s="7">
        <v>7</v>
      </c>
      <c r="G169" s="7">
        <v>9</v>
      </c>
    </row>
    <row r="170" spans="1:13" x14ac:dyDescent="0.3">
      <c r="A170" s="8" t="s">
        <v>709</v>
      </c>
      <c r="B170" t="s">
        <v>23</v>
      </c>
      <c r="C170" s="7">
        <f>SUM(E170:M170)</f>
        <v>14</v>
      </c>
      <c r="D170" s="7">
        <f>COUNTA(E170:M170)</f>
        <v>2</v>
      </c>
      <c r="K170" s="7">
        <v>7</v>
      </c>
      <c r="L170" s="7">
        <v>7</v>
      </c>
    </row>
    <row r="171" spans="1:13" x14ac:dyDescent="0.3">
      <c r="A171" s="8" t="s">
        <v>665</v>
      </c>
      <c r="B171" t="s">
        <v>22</v>
      </c>
      <c r="C171" s="7">
        <f>SUM(E171:M171)</f>
        <v>13</v>
      </c>
      <c r="D171" s="7">
        <f>COUNTA(E171:M171)</f>
        <v>2</v>
      </c>
      <c r="I171" s="7">
        <v>7</v>
      </c>
      <c r="K171" s="7">
        <v>6</v>
      </c>
    </row>
    <row r="172" spans="1:13" x14ac:dyDescent="0.3">
      <c r="A172" s="8" t="s">
        <v>314</v>
      </c>
      <c r="B172" t="s">
        <v>30</v>
      </c>
      <c r="C172" s="7">
        <f>SUM(E172:M172)</f>
        <v>10</v>
      </c>
      <c r="D172" s="7">
        <f>COUNTA(E172:M172)</f>
        <v>1</v>
      </c>
      <c r="E172" s="7">
        <v>10</v>
      </c>
    </row>
    <row r="173" spans="1:13" x14ac:dyDescent="0.3">
      <c r="A173" s="8" t="s">
        <v>362</v>
      </c>
      <c r="B173" t="s">
        <v>22</v>
      </c>
      <c r="C173" s="7">
        <f>SUM(E173:M173)</f>
        <v>10</v>
      </c>
      <c r="D173" s="7">
        <f>COUNTA(E173:M173)</f>
        <v>2</v>
      </c>
      <c r="E173" s="7">
        <v>0</v>
      </c>
      <c r="J173" s="7">
        <v>10</v>
      </c>
    </row>
    <row r="174" spans="1:13" x14ac:dyDescent="0.3">
      <c r="A174" s="8" t="s">
        <v>642</v>
      </c>
      <c r="B174" t="s">
        <v>21</v>
      </c>
      <c r="C174" s="7">
        <f>SUM(E174:M174)</f>
        <v>10</v>
      </c>
      <c r="D174" s="7">
        <f>COUNTA(E174:M174)</f>
        <v>1</v>
      </c>
      <c r="F174" s="7">
        <v>10</v>
      </c>
    </row>
    <row r="175" spans="1:13" x14ac:dyDescent="0.3">
      <c r="A175" s="8" t="s">
        <v>662</v>
      </c>
      <c r="B175" t="s">
        <v>22</v>
      </c>
      <c r="C175" s="7">
        <f>SUM(E175:M175)</f>
        <v>10</v>
      </c>
      <c r="D175" s="7">
        <f>COUNTA(E175:M175)</f>
        <v>1</v>
      </c>
      <c r="I175" s="7">
        <v>10</v>
      </c>
    </row>
    <row r="176" spans="1:13" x14ac:dyDescent="0.3">
      <c r="A176" s="8" t="s">
        <v>707</v>
      </c>
      <c r="B176" t="s">
        <v>24</v>
      </c>
      <c r="C176" s="7">
        <f>SUM(E176:M176)</f>
        <v>10</v>
      </c>
      <c r="D176" s="7">
        <f>COUNTA(E176:M176)</f>
        <v>1</v>
      </c>
      <c r="K176" s="7">
        <v>10</v>
      </c>
    </row>
    <row r="177" spans="1:12" x14ac:dyDescent="0.3">
      <c r="A177" s="8" t="s">
        <v>325</v>
      </c>
      <c r="B177" s="8" t="s">
        <v>21</v>
      </c>
      <c r="C177" s="7">
        <f>SUM(E177:M177)</f>
        <v>9</v>
      </c>
      <c r="D177" s="7">
        <f>COUNTA(E177:M177)</f>
        <v>2</v>
      </c>
      <c r="E177" s="7">
        <v>0</v>
      </c>
      <c r="F177" s="7">
        <v>9</v>
      </c>
    </row>
    <row r="178" spans="1:12" x14ac:dyDescent="0.3">
      <c r="A178" s="8" t="s">
        <v>658</v>
      </c>
      <c r="B178" t="s">
        <v>26</v>
      </c>
      <c r="C178" s="7">
        <f>SUM(E178:M178)</f>
        <v>9</v>
      </c>
      <c r="D178" s="7">
        <f>COUNTA(E178:M178)</f>
        <v>1</v>
      </c>
      <c r="H178" s="7">
        <v>9</v>
      </c>
    </row>
    <row r="179" spans="1:12" x14ac:dyDescent="0.3">
      <c r="A179" s="8" t="s">
        <v>663</v>
      </c>
      <c r="B179" t="s">
        <v>22</v>
      </c>
      <c r="C179" s="7">
        <f>SUM(E179:M179)</f>
        <v>9</v>
      </c>
      <c r="D179" s="7">
        <f>COUNTA(E179:M179)</f>
        <v>1</v>
      </c>
      <c r="I179" s="7">
        <v>9</v>
      </c>
    </row>
    <row r="180" spans="1:12" x14ac:dyDescent="0.3">
      <c r="A180" s="8" t="s">
        <v>678</v>
      </c>
      <c r="B180" t="s">
        <v>22</v>
      </c>
      <c r="C180" s="7">
        <f>SUM(E180:M180)</f>
        <v>9</v>
      </c>
      <c r="D180" s="7">
        <f>COUNTA(E180:M180)</f>
        <v>1</v>
      </c>
      <c r="J180" s="7">
        <v>9</v>
      </c>
    </row>
    <row r="181" spans="1:12" x14ac:dyDescent="0.3">
      <c r="A181" s="8" t="s">
        <v>317</v>
      </c>
      <c r="B181" s="8" t="s">
        <v>25</v>
      </c>
      <c r="C181" s="7">
        <f>SUM(E181:M181)</f>
        <v>8</v>
      </c>
      <c r="D181" s="7">
        <f>COUNTA(E181:M181)</f>
        <v>1</v>
      </c>
      <c r="E181" s="7">
        <v>8</v>
      </c>
    </row>
    <row r="182" spans="1:12" x14ac:dyDescent="0.3">
      <c r="A182" s="8" t="s">
        <v>643</v>
      </c>
      <c r="B182" t="s">
        <v>21</v>
      </c>
      <c r="C182" s="7">
        <f>SUM(E182:M182)</f>
        <v>8</v>
      </c>
      <c r="D182" s="7">
        <f>COUNTA(E182:M182)</f>
        <v>1</v>
      </c>
      <c r="F182" s="7">
        <v>8</v>
      </c>
    </row>
    <row r="183" spans="1:12" x14ac:dyDescent="0.3">
      <c r="A183" s="8" t="s">
        <v>659</v>
      </c>
      <c r="B183" t="s">
        <v>26</v>
      </c>
      <c r="C183" s="7">
        <f>SUM(E183:M183)</f>
        <v>8</v>
      </c>
      <c r="D183" s="7">
        <f>COUNTA(E183:M183)</f>
        <v>1</v>
      </c>
      <c r="H183" s="7">
        <v>8</v>
      </c>
    </row>
    <row r="184" spans="1:12" x14ac:dyDescent="0.3">
      <c r="A184" s="8" t="s">
        <v>664</v>
      </c>
      <c r="B184" t="s">
        <v>22</v>
      </c>
      <c r="C184" s="7">
        <f>SUM(E184:M184)</f>
        <v>8</v>
      </c>
      <c r="D184" s="7">
        <f>COUNTA(E184:M184)</f>
        <v>1</v>
      </c>
      <c r="I184" s="7">
        <v>8</v>
      </c>
    </row>
    <row r="185" spans="1:12" x14ac:dyDescent="0.3">
      <c r="A185" s="8" t="s">
        <v>679</v>
      </c>
      <c r="B185" t="s">
        <v>26</v>
      </c>
      <c r="C185" s="7">
        <f>SUM(E185:M185)</f>
        <v>8</v>
      </c>
      <c r="D185" s="7">
        <f>COUNTA(E185:M185)</f>
        <v>1</v>
      </c>
      <c r="J185" s="7">
        <v>8</v>
      </c>
    </row>
    <row r="186" spans="1:12" x14ac:dyDescent="0.3">
      <c r="A186" s="8" t="s">
        <v>341</v>
      </c>
      <c r="B186" t="s">
        <v>26</v>
      </c>
      <c r="C186" s="7">
        <f>SUM(E186:M186)</f>
        <v>8</v>
      </c>
      <c r="D186" s="7">
        <f>COUNTA(E186:M186)</f>
        <v>2</v>
      </c>
      <c r="E186" s="7">
        <v>0</v>
      </c>
      <c r="L186" s="7">
        <v>8</v>
      </c>
    </row>
    <row r="187" spans="1:12" x14ac:dyDescent="0.3">
      <c r="A187" s="8" t="s">
        <v>708</v>
      </c>
      <c r="B187" t="s">
        <v>22</v>
      </c>
      <c r="C187" s="7">
        <f>SUM(E187:M187)</f>
        <v>8</v>
      </c>
      <c r="D187" s="7">
        <f>COUNTA(E187:M187)</f>
        <v>1</v>
      </c>
      <c r="K187" s="7">
        <v>8</v>
      </c>
    </row>
    <row r="188" spans="1:12" x14ac:dyDescent="0.3">
      <c r="A188" s="8" t="s">
        <v>644</v>
      </c>
      <c r="B188" t="s">
        <v>58</v>
      </c>
      <c r="C188" s="7">
        <f>SUM(E188:M188)</f>
        <v>7</v>
      </c>
      <c r="D188" s="7">
        <f>COUNTA(E188:M188)</f>
        <v>1</v>
      </c>
      <c r="F188" s="7">
        <v>7</v>
      </c>
    </row>
    <row r="189" spans="1:12" x14ac:dyDescent="0.3">
      <c r="A189" s="8" t="s">
        <v>680</v>
      </c>
      <c r="B189" t="s">
        <v>22</v>
      </c>
      <c r="C189" s="7">
        <f>SUM(E189:M189)</f>
        <v>7</v>
      </c>
      <c r="D189" s="7">
        <f>COUNTA(E189:M189)</f>
        <v>1</v>
      </c>
      <c r="J189" s="7">
        <v>7</v>
      </c>
    </row>
    <row r="190" spans="1:12" x14ac:dyDescent="0.3">
      <c r="A190" s="8" t="s">
        <v>315</v>
      </c>
      <c r="B190" t="s">
        <v>24</v>
      </c>
      <c r="C190" s="7">
        <f>SUM(E190:M190)</f>
        <v>6</v>
      </c>
      <c r="D190" s="7">
        <f>COUNTA(E190:M190)</f>
        <v>1</v>
      </c>
      <c r="E190" s="7">
        <v>6</v>
      </c>
    </row>
    <row r="191" spans="1:12" x14ac:dyDescent="0.3">
      <c r="A191" s="8" t="s">
        <v>645</v>
      </c>
      <c r="B191" t="s">
        <v>58</v>
      </c>
      <c r="C191" s="7">
        <f>SUM(E191:M191)</f>
        <v>6</v>
      </c>
      <c r="D191" s="7">
        <f>COUNTA(E191:M191)</f>
        <v>1</v>
      </c>
      <c r="F191" s="7">
        <v>6</v>
      </c>
    </row>
    <row r="192" spans="1:12" x14ac:dyDescent="0.3">
      <c r="A192" s="8" t="s">
        <v>666</v>
      </c>
      <c r="B192" t="s">
        <v>22</v>
      </c>
      <c r="C192" s="7">
        <f>SUM(E192:M192)</f>
        <v>6</v>
      </c>
      <c r="D192" s="7">
        <f>COUNTA(E192:M192)</f>
        <v>1</v>
      </c>
      <c r="I192" s="7">
        <v>6</v>
      </c>
    </row>
    <row r="193" spans="1:12" x14ac:dyDescent="0.3">
      <c r="A193" s="8" t="s">
        <v>681</v>
      </c>
      <c r="B193" t="s">
        <v>22</v>
      </c>
      <c r="C193" s="7">
        <f>SUM(E193:M193)</f>
        <v>6</v>
      </c>
      <c r="D193" s="7">
        <f>COUNTA(E193:M193)</f>
        <v>1</v>
      </c>
      <c r="J193" s="7">
        <v>6</v>
      </c>
    </row>
    <row r="194" spans="1:12" x14ac:dyDescent="0.3">
      <c r="A194" s="8" t="s">
        <v>670</v>
      </c>
      <c r="B194" t="s">
        <v>22</v>
      </c>
      <c r="C194" s="7">
        <f>SUM(E194:M194)</f>
        <v>6</v>
      </c>
      <c r="D194" s="7">
        <f>COUNTA(E194:M194)</f>
        <v>2</v>
      </c>
      <c r="I194" s="7">
        <v>1</v>
      </c>
      <c r="K194" s="7">
        <v>5</v>
      </c>
    </row>
    <row r="195" spans="1:12" x14ac:dyDescent="0.3">
      <c r="A195" s="8" t="s">
        <v>710</v>
      </c>
      <c r="B195" t="s">
        <v>20</v>
      </c>
      <c r="C195" s="7">
        <f>SUM(E195:M195)</f>
        <v>6</v>
      </c>
      <c r="D195" s="7">
        <f>COUNTA(E195:M195)</f>
        <v>1</v>
      </c>
      <c r="L195" s="7">
        <v>6</v>
      </c>
    </row>
    <row r="196" spans="1:12" x14ac:dyDescent="0.3">
      <c r="A196" s="8" t="s">
        <v>319</v>
      </c>
      <c r="B196" s="8" t="s">
        <v>25</v>
      </c>
      <c r="C196" s="7">
        <f>SUM(E196:M196)</f>
        <v>5</v>
      </c>
      <c r="D196" s="7">
        <f>COUNTA(E196:M196)</f>
        <v>1</v>
      </c>
      <c r="E196" s="7">
        <v>5</v>
      </c>
    </row>
    <row r="197" spans="1:12" x14ac:dyDescent="0.3">
      <c r="A197" s="8" t="s">
        <v>641</v>
      </c>
      <c r="B197" t="s">
        <v>21</v>
      </c>
      <c r="C197" s="7">
        <f>SUM(E197:M197)</f>
        <v>5</v>
      </c>
      <c r="D197" s="7">
        <f>COUNTA(E197:M197)</f>
        <v>1</v>
      </c>
      <c r="F197" s="7">
        <v>5</v>
      </c>
    </row>
    <row r="198" spans="1:12" x14ac:dyDescent="0.3">
      <c r="A198" s="8" t="s">
        <v>223</v>
      </c>
      <c r="B198" t="s">
        <v>22</v>
      </c>
      <c r="C198" s="7">
        <f>SUM(E198:M198)</f>
        <v>5</v>
      </c>
      <c r="D198" s="7">
        <f>COUNTA(E198:M198)</f>
        <v>1</v>
      </c>
      <c r="I198" s="7">
        <v>5</v>
      </c>
    </row>
    <row r="199" spans="1:12" x14ac:dyDescent="0.3">
      <c r="A199" s="8" t="s">
        <v>345</v>
      </c>
      <c r="B199" t="s">
        <v>25</v>
      </c>
      <c r="C199" s="7">
        <f>SUM(E199:M199)</f>
        <v>5</v>
      </c>
      <c r="D199" s="7">
        <f>COUNTA(E199:M199)</f>
        <v>2</v>
      </c>
      <c r="E199" s="7">
        <v>0</v>
      </c>
      <c r="L199" s="7">
        <v>5</v>
      </c>
    </row>
    <row r="200" spans="1:12" x14ac:dyDescent="0.3">
      <c r="A200" s="8" t="s">
        <v>323</v>
      </c>
      <c r="B200" s="8" t="s">
        <v>22</v>
      </c>
      <c r="C200" s="7">
        <f>SUM(E200:M200)</f>
        <v>4</v>
      </c>
      <c r="D200" s="7">
        <f>COUNTA(E200:M200)</f>
        <v>1</v>
      </c>
      <c r="E200" s="7">
        <v>4</v>
      </c>
    </row>
    <row r="201" spans="1:12" x14ac:dyDescent="0.3">
      <c r="A201" s="8" t="s">
        <v>646</v>
      </c>
      <c r="B201" t="s">
        <v>58</v>
      </c>
      <c r="C201" s="7">
        <f>SUM(E201:M201)</f>
        <v>4</v>
      </c>
      <c r="D201" s="7">
        <f>COUNTA(E201:M201)</f>
        <v>1</v>
      </c>
      <c r="F201" s="7">
        <v>4</v>
      </c>
    </row>
    <row r="202" spans="1:12" x14ac:dyDescent="0.3">
      <c r="A202" s="8" t="s">
        <v>667</v>
      </c>
      <c r="B202" t="s">
        <v>22</v>
      </c>
      <c r="C202" s="7">
        <f>SUM(E202:M202)</f>
        <v>4</v>
      </c>
      <c r="D202" s="7">
        <f>COUNTA(E202:M202)</f>
        <v>1</v>
      </c>
      <c r="I202" s="7">
        <v>4</v>
      </c>
    </row>
    <row r="203" spans="1:12" x14ac:dyDescent="0.3">
      <c r="A203" s="8" t="s">
        <v>711</v>
      </c>
      <c r="B203" t="s">
        <v>20</v>
      </c>
      <c r="C203" s="7">
        <f>SUM(E203:M203)</f>
        <v>4</v>
      </c>
      <c r="D203" s="7">
        <f>COUNTA(E203:M203)</f>
        <v>1</v>
      </c>
      <c r="L203" s="7">
        <v>4</v>
      </c>
    </row>
    <row r="204" spans="1:12" x14ac:dyDescent="0.3">
      <c r="A204" s="8" t="s">
        <v>331</v>
      </c>
      <c r="B204" s="8" t="s">
        <v>30</v>
      </c>
      <c r="C204" s="7">
        <f>SUM(E204:M204)</f>
        <v>3</v>
      </c>
      <c r="D204" s="7">
        <f>COUNTA(E204:M204)</f>
        <v>1</v>
      </c>
      <c r="E204" s="7">
        <v>3</v>
      </c>
    </row>
    <row r="205" spans="1:12" x14ac:dyDescent="0.3">
      <c r="A205" s="8" t="s">
        <v>647</v>
      </c>
      <c r="B205" t="s">
        <v>21</v>
      </c>
      <c r="C205" s="7">
        <f>SUM(E205:M205)</f>
        <v>3</v>
      </c>
      <c r="D205" s="7">
        <f>COUNTA(E205:M205)</f>
        <v>1</v>
      </c>
      <c r="F205" s="7">
        <v>3</v>
      </c>
    </row>
    <row r="206" spans="1:12" x14ac:dyDescent="0.3">
      <c r="A206" s="8" t="s">
        <v>668</v>
      </c>
      <c r="B206" t="s">
        <v>22</v>
      </c>
      <c r="C206" s="7">
        <f>SUM(E206:M206)</f>
        <v>3</v>
      </c>
      <c r="D206" s="7">
        <f>COUNTA(E206:M206)</f>
        <v>1</v>
      </c>
      <c r="I206" s="7">
        <v>3</v>
      </c>
    </row>
    <row r="207" spans="1:12" x14ac:dyDescent="0.3">
      <c r="A207" s="8" t="s">
        <v>712</v>
      </c>
      <c r="B207" t="s">
        <v>26</v>
      </c>
      <c r="C207" s="7">
        <f>SUM(E207:M207)</f>
        <v>3</v>
      </c>
      <c r="D207" s="7">
        <f>COUNTA(E207:M207)</f>
        <v>1</v>
      </c>
      <c r="L207" s="7">
        <v>3</v>
      </c>
    </row>
    <row r="208" spans="1:12" x14ac:dyDescent="0.3">
      <c r="A208" s="8" t="s">
        <v>316</v>
      </c>
      <c r="B208" s="8" t="s">
        <v>30</v>
      </c>
      <c r="C208" s="7">
        <f>SUM(E208:M208)</f>
        <v>2</v>
      </c>
      <c r="D208" s="7">
        <f>COUNTA(E208:M208)</f>
        <v>1</v>
      </c>
      <c r="E208" s="7">
        <v>2</v>
      </c>
    </row>
    <row r="209" spans="1:12" x14ac:dyDescent="0.3">
      <c r="A209" s="8" t="s">
        <v>669</v>
      </c>
      <c r="B209" t="s">
        <v>22</v>
      </c>
      <c r="C209" s="7">
        <f>SUM(E209:M209)</f>
        <v>2</v>
      </c>
      <c r="D209" s="7">
        <f>COUNTA(E209:M209)</f>
        <v>1</v>
      </c>
      <c r="I209" s="7">
        <v>2</v>
      </c>
    </row>
    <row r="210" spans="1:12" x14ac:dyDescent="0.3">
      <c r="A210" s="8" t="s">
        <v>687</v>
      </c>
      <c r="B210" t="s">
        <v>27</v>
      </c>
      <c r="C210" s="7">
        <f>SUM(E210:M210)</f>
        <v>2</v>
      </c>
      <c r="D210" s="7">
        <f>COUNTA(E210:M210)</f>
        <v>1</v>
      </c>
      <c r="L210" s="7">
        <v>2</v>
      </c>
    </row>
    <row r="211" spans="1:12" x14ac:dyDescent="0.3">
      <c r="A211" s="8" t="s">
        <v>713</v>
      </c>
      <c r="B211" t="s">
        <v>58</v>
      </c>
      <c r="C211" s="7">
        <f>SUM(E211:M211)</f>
        <v>1</v>
      </c>
      <c r="D211" s="7">
        <f>COUNTA(E211:M211)</f>
        <v>1</v>
      </c>
      <c r="L211" s="7">
        <v>1</v>
      </c>
    </row>
    <row r="212" spans="1:12" x14ac:dyDescent="0.3">
      <c r="A212" s="8" t="s">
        <v>318</v>
      </c>
      <c r="B212" s="8" t="s">
        <v>20</v>
      </c>
      <c r="C212" s="7">
        <f>SUM(E212:M212)</f>
        <v>0</v>
      </c>
      <c r="D212" s="7">
        <f>COUNTA(E212:M212)</f>
        <v>1</v>
      </c>
      <c r="E212" s="7">
        <v>0</v>
      </c>
    </row>
    <row r="213" spans="1:12" x14ac:dyDescent="0.3">
      <c r="A213" s="8" t="s">
        <v>332</v>
      </c>
      <c r="B213" s="8" t="s">
        <v>21</v>
      </c>
      <c r="C213" s="7">
        <f>SUM(E213:M213)</f>
        <v>0</v>
      </c>
      <c r="D213" s="7">
        <f>COUNTA(E213:M213)</f>
        <v>1</v>
      </c>
      <c r="E213" s="7">
        <v>0</v>
      </c>
    </row>
    <row r="214" spans="1:12" x14ac:dyDescent="0.3">
      <c r="A214" s="8" t="s">
        <v>333</v>
      </c>
      <c r="B214" s="8" t="s">
        <v>23</v>
      </c>
      <c r="C214" s="7">
        <f>SUM(E214:M214)</f>
        <v>0</v>
      </c>
      <c r="D214" s="7">
        <f>COUNTA(E214:M214)</f>
        <v>1</v>
      </c>
      <c r="E214" s="7">
        <v>0</v>
      </c>
    </row>
    <row r="215" spans="1:12" x14ac:dyDescent="0.3">
      <c r="A215" s="8" t="s">
        <v>361</v>
      </c>
      <c r="B215" t="s">
        <v>20</v>
      </c>
      <c r="C215" s="7">
        <f>SUM(E215:M215)</f>
        <v>0</v>
      </c>
      <c r="D215" s="7">
        <f>COUNTA(E215:M215)</f>
        <v>1</v>
      </c>
      <c r="E215" s="7">
        <v>0</v>
      </c>
    </row>
    <row r="216" spans="1:12" x14ac:dyDescent="0.3">
      <c r="A216" s="8" t="s">
        <v>274</v>
      </c>
      <c r="B216" t="s">
        <v>20</v>
      </c>
      <c r="C216" s="7">
        <f>SUM(E216:M216)</f>
        <v>0</v>
      </c>
      <c r="D216" s="7">
        <f>COUNTA(E216:M216)</f>
        <v>1</v>
      </c>
      <c r="E216" s="7">
        <v>0</v>
      </c>
    </row>
    <row r="217" spans="1:12" x14ac:dyDescent="0.3">
      <c r="A217" s="8" t="s">
        <v>334</v>
      </c>
      <c r="B217" s="8" t="s">
        <v>30</v>
      </c>
      <c r="C217" s="7">
        <f>SUM(E217:M217)</f>
        <v>0</v>
      </c>
      <c r="D217" s="7">
        <f>COUNTA(E217:M217)</f>
        <v>1</v>
      </c>
      <c r="E217" s="7">
        <v>0</v>
      </c>
    </row>
    <row r="218" spans="1:12" x14ac:dyDescent="0.3">
      <c r="A218" s="8" t="s">
        <v>335</v>
      </c>
      <c r="B218" s="8" t="s">
        <v>20</v>
      </c>
      <c r="C218" s="7">
        <f>SUM(E218:M218)</f>
        <v>0</v>
      </c>
      <c r="D218" s="7">
        <f>COUNTA(E218:M218)</f>
        <v>1</v>
      </c>
      <c r="E218" s="7">
        <v>0</v>
      </c>
    </row>
    <row r="219" spans="1:12" x14ac:dyDescent="0.3">
      <c r="A219" s="8" t="s">
        <v>321</v>
      </c>
      <c r="B219" s="8" t="s">
        <v>24</v>
      </c>
      <c r="C219" s="7">
        <f>SUM(E219:M219)</f>
        <v>0</v>
      </c>
      <c r="D219" s="7">
        <f>COUNTA(E219:M219)</f>
        <v>1</v>
      </c>
      <c r="E219" s="7">
        <v>0</v>
      </c>
    </row>
    <row r="220" spans="1:12" x14ac:dyDescent="0.3">
      <c r="A220" s="8" t="s">
        <v>336</v>
      </c>
      <c r="B220" s="8" t="s">
        <v>30</v>
      </c>
      <c r="C220" s="7">
        <f>SUM(E220:M220)</f>
        <v>0</v>
      </c>
      <c r="D220" s="7">
        <f>COUNTA(E220:M220)</f>
        <v>1</v>
      </c>
      <c r="E220" s="7">
        <v>0</v>
      </c>
    </row>
    <row r="221" spans="1:12" x14ac:dyDescent="0.3">
      <c r="A221" s="8" t="s">
        <v>337</v>
      </c>
      <c r="B221" s="8" t="s">
        <v>30</v>
      </c>
      <c r="C221" s="7">
        <f>SUM(E221:M221)</f>
        <v>0</v>
      </c>
      <c r="D221" s="7">
        <f>COUNTA(E221:M221)</f>
        <v>1</v>
      </c>
      <c r="E221" s="7">
        <v>0</v>
      </c>
    </row>
    <row r="222" spans="1:12" x14ac:dyDescent="0.3">
      <c r="A222" s="8" t="s">
        <v>358</v>
      </c>
      <c r="B222" t="s">
        <v>22</v>
      </c>
      <c r="C222" s="7">
        <f>SUM(E222:M222)</f>
        <v>0</v>
      </c>
      <c r="D222" s="7">
        <f>COUNTA(E222:M222)</f>
        <v>1</v>
      </c>
      <c r="E222" s="7">
        <v>0</v>
      </c>
    </row>
    <row r="223" spans="1:12" x14ac:dyDescent="0.3">
      <c r="A223" s="8" t="s">
        <v>322</v>
      </c>
      <c r="B223" s="8" t="s">
        <v>25</v>
      </c>
      <c r="C223" s="7">
        <f>SUM(E223:M223)</f>
        <v>0</v>
      </c>
      <c r="D223" s="7">
        <f>COUNTA(E223:M223)</f>
        <v>1</v>
      </c>
      <c r="E223" s="7">
        <v>0</v>
      </c>
    </row>
    <row r="224" spans="1:12" x14ac:dyDescent="0.3">
      <c r="A224" s="8" t="s">
        <v>363</v>
      </c>
      <c r="B224" t="s">
        <v>30</v>
      </c>
      <c r="C224" s="7">
        <f>SUM(E224:M224)</f>
        <v>0</v>
      </c>
      <c r="D224" s="7">
        <f>COUNTA(E224:M224)</f>
        <v>1</v>
      </c>
      <c r="E224" s="7">
        <v>0</v>
      </c>
    </row>
    <row r="225" spans="1:5" x14ac:dyDescent="0.3">
      <c r="A225" s="8" t="s">
        <v>118</v>
      </c>
      <c r="B225" t="s">
        <v>20</v>
      </c>
      <c r="C225" s="7">
        <f>SUM(E225:M225)</f>
        <v>0</v>
      </c>
      <c r="D225" s="7">
        <f>COUNTA(E225:M225)</f>
        <v>1</v>
      </c>
      <c r="E225" s="7">
        <v>0</v>
      </c>
    </row>
    <row r="226" spans="1:5" x14ac:dyDescent="0.3">
      <c r="A226" s="8" t="s">
        <v>338</v>
      </c>
      <c r="B226" t="s">
        <v>30</v>
      </c>
      <c r="C226" s="7">
        <f>SUM(E226:M226)</f>
        <v>0</v>
      </c>
      <c r="D226" s="7">
        <f>COUNTA(E226:M226)</f>
        <v>1</v>
      </c>
      <c r="E226" s="7">
        <v>0</v>
      </c>
    </row>
    <row r="227" spans="1:5" x14ac:dyDescent="0.3">
      <c r="A227" s="8" t="s">
        <v>339</v>
      </c>
      <c r="B227" t="s">
        <v>30</v>
      </c>
      <c r="C227" s="7">
        <f>SUM(E227:M227)</f>
        <v>0</v>
      </c>
      <c r="D227" s="7">
        <f>COUNTA(E227:M227)</f>
        <v>1</v>
      </c>
      <c r="E227" s="7">
        <v>0</v>
      </c>
    </row>
    <row r="228" spans="1:5" x14ac:dyDescent="0.3">
      <c r="A228" s="8" t="s">
        <v>364</v>
      </c>
      <c r="B228" t="s">
        <v>23</v>
      </c>
      <c r="C228" s="7">
        <f>SUM(E228:M228)</f>
        <v>0</v>
      </c>
      <c r="D228" s="7">
        <f>COUNTA(E228:M228)</f>
        <v>1</v>
      </c>
      <c r="E228" s="7">
        <v>0</v>
      </c>
    </row>
    <row r="229" spans="1:5" x14ac:dyDescent="0.3">
      <c r="A229" s="8" t="s">
        <v>221</v>
      </c>
      <c r="B229" t="s">
        <v>222</v>
      </c>
      <c r="C229" s="7">
        <f>SUM(E229:M229)</f>
        <v>0</v>
      </c>
      <c r="D229" s="7">
        <f>COUNTA(E229:M229)</f>
        <v>1</v>
      </c>
      <c r="E229" s="7">
        <v>0</v>
      </c>
    </row>
    <row r="230" spans="1:5" x14ac:dyDescent="0.3">
      <c r="A230" s="8" t="s">
        <v>206</v>
      </c>
      <c r="B230" t="s">
        <v>23</v>
      </c>
      <c r="C230" s="7">
        <f>SUM(E230:M230)</f>
        <v>0</v>
      </c>
      <c r="D230" s="7">
        <f>COUNTA(E230:M230)</f>
        <v>1</v>
      </c>
      <c r="E230" s="7">
        <v>0</v>
      </c>
    </row>
    <row r="231" spans="1:5" x14ac:dyDescent="0.3">
      <c r="A231" s="8" t="s">
        <v>365</v>
      </c>
      <c r="B231" t="s">
        <v>25</v>
      </c>
      <c r="C231" s="7">
        <f>SUM(E231:M231)</f>
        <v>0</v>
      </c>
      <c r="D231" s="7">
        <f>COUNTA(E231:M231)</f>
        <v>1</v>
      </c>
      <c r="E231" s="7">
        <v>0</v>
      </c>
    </row>
    <row r="232" spans="1:5" x14ac:dyDescent="0.3">
      <c r="A232" s="8" t="s">
        <v>324</v>
      </c>
      <c r="B232" s="8" t="s">
        <v>25</v>
      </c>
      <c r="C232" s="7">
        <f>SUM(E232:M232)</f>
        <v>0</v>
      </c>
      <c r="D232" s="7">
        <f>COUNTA(E232:M232)</f>
        <v>1</v>
      </c>
      <c r="E232" s="7">
        <v>0</v>
      </c>
    </row>
    <row r="233" spans="1:5" x14ac:dyDescent="0.3">
      <c r="A233" s="8" t="s">
        <v>366</v>
      </c>
      <c r="B233" t="s">
        <v>22</v>
      </c>
      <c r="C233" s="7">
        <f>SUM(E233:M233)</f>
        <v>0</v>
      </c>
      <c r="D233" s="7">
        <f>COUNTA(E233:M233)</f>
        <v>1</v>
      </c>
      <c r="E233" s="7">
        <v>0</v>
      </c>
    </row>
    <row r="234" spans="1:5" x14ac:dyDescent="0.3">
      <c r="A234" s="8" t="s">
        <v>340</v>
      </c>
      <c r="B234" t="s">
        <v>21</v>
      </c>
      <c r="C234" s="7">
        <f>SUM(E234:M234)</f>
        <v>0</v>
      </c>
      <c r="D234" s="7">
        <f>COUNTA(E234:M234)</f>
        <v>1</v>
      </c>
      <c r="E234" s="7">
        <v>0</v>
      </c>
    </row>
    <row r="235" spans="1:5" x14ac:dyDescent="0.3">
      <c r="A235" s="8" t="s">
        <v>367</v>
      </c>
      <c r="B235" t="s">
        <v>22</v>
      </c>
      <c r="C235" s="7">
        <f>SUM(E235:M235)</f>
        <v>0</v>
      </c>
      <c r="D235" s="7">
        <f>COUNTA(E235:M235)</f>
        <v>1</v>
      </c>
      <c r="E235" s="7">
        <v>0</v>
      </c>
    </row>
    <row r="236" spans="1:5" x14ac:dyDescent="0.3">
      <c r="A236" s="8" t="s">
        <v>326</v>
      </c>
      <c r="B236" s="8" t="s">
        <v>20</v>
      </c>
      <c r="C236" s="7">
        <f>SUM(E236:M236)</f>
        <v>0</v>
      </c>
      <c r="D236" s="7">
        <f>COUNTA(E236:M236)</f>
        <v>1</v>
      </c>
      <c r="E236" s="7">
        <v>0</v>
      </c>
    </row>
    <row r="237" spans="1:5" x14ac:dyDescent="0.3">
      <c r="A237" s="8" t="s">
        <v>217</v>
      </c>
      <c r="B237" t="s">
        <v>22</v>
      </c>
      <c r="C237" s="7">
        <f>SUM(E237:M237)</f>
        <v>0</v>
      </c>
      <c r="D237" s="7">
        <f>COUNTA(E237:M237)</f>
        <v>1</v>
      </c>
      <c r="E237" s="7">
        <v>0</v>
      </c>
    </row>
    <row r="238" spans="1:5" x14ac:dyDescent="0.3">
      <c r="A238" s="8" t="s">
        <v>368</v>
      </c>
      <c r="B238" t="s">
        <v>20</v>
      </c>
      <c r="C238" s="7">
        <f>SUM(E238:M238)</f>
        <v>0</v>
      </c>
      <c r="D238" s="7">
        <f>COUNTA(E238:M238)</f>
        <v>1</v>
      </c>
      <c r="E238" s="7">
        <v>0</v>
      </c>
    </row>
    <row r="239" spans="1:5" x14ac:dyDescent="0.3">
      <c r="A239" s="8" t="s">
        <v>327</v>
      </c>
      <c r="B239" s="8" t="s">
        <v>25</v>
      </c>
      <c r="C239" s="7">
        <f>SUM(E239:M239)</f>
        <v>0</v>
      </c>
      <c r="D239" s="7">
        <f>COUNTA(E239:M239)</f>
        <v>1</v>
      </c>
      <c r="E239" s="7">
        <v>0</v>
      </c>
    </row>
    <row r="240" spans="1:5" x14ac:dyDescent="0.3">
      <c r="A240" s="8" t="s">
        <v>342</v>
      </c>
      <c r="B240" t="s">
        <v>20</v>
      </c>
      <c r="C240" s="7">
        <f>SUM(E240:M240)</f>
        <v>0</v>
      </c>
      <c r="D240" s="7">
        <f>COUNTA(E240:M240)</f>
        <v>1</v>
      </c>
      <c r="E240" s="7">
        <v>0</v>
      </c>
    </row>
    <row r="241" spans="1:12" x14ac:dyDescent="0.3">
      <c r="A241" s="8" t="s">
        <v>369</v>
      </c>
      <c r="B241" t="s">
        <v>22</v>
      </c>
      <c r="C241" s="7">
        <f>SUM(E241:M241)</f>
        <v>0</v>
      </c>
      <c r="D241" s="7">
        <f>COUNTA(E241:M241)</f>
        <v>1</v>
      </c>
      <c r="E241" s="7">
        <v>0</v>
      </c>
    </row>
    <row r="242" spans="1:12" x14ac:dyDescent="0.3">
      <c r="A242" s="8" t="s">
        <v>343</v>
      </c>
      <c r="B242" t="s">
        <v>22</v>
      </c>
      <c r="C242" s="7">
        <f>SUM(E242:M242)</f>
        <v>0</v>
      </c>
      <c r="D242" s="7">
        <f>COUNTA(E242:M242)</f>
        <v>1</v>
      </c>
      <c r="E242" s="7">
        <v>0</v>
      </c>
    </row>
    <row r="243" spans="1:12" x14ac:dyDescent="0.3">
      <c r="A243" s="8" t="s">
        <v>344</v>
      </c>
      <c r="B243" t="s">
        <v>25</v>
      </c>
      <c r="C243" s="7">
        <f>SUM(E243:M243)</f>
        <v>0</v>
      </c>
      <c r="D243" s="7">
        <f>COUNTA(E243:M243)</f>
        <v>1</v>
      </c>
      <c r="E243" s="7">
        <v>0</v>
      </c>
    </row>
    <row r="244" spans="1:12" x14ac:dyDescent="0.3">
      <c r="A244" s="8" t="s">
        <v>345</v>
      </c>
      <c r="B244" t="s">
        <v>25</v>
      </c>
      <c r="C244" s="7">
        <f>SUM(E244:M244)</f>
        <v>0</v>
      </c>
      <c r="D244" s="7">
        <f>COUNTA(E244:M244)</f>
        <v>1</v>
      </c>
      <c r="E244" s="7">
        <v>0</v>
      </c>
    </row>
    <row r="245" spans="1:12" x14ac:dyDescent="0.3">
      <c r="A245" s="8" t="s">
        <v>346</v>
      </c>
      <c r="B245" t="s">
        <v>25</v>
      </c>
      <c r="C245" s="7">
        <f>SUM(E245:M245)</f>
        <v>0</v>
      </c>
      <c r="D245" s="7">
        <f>COUNTA(E245:M245)</f>
        <v>1</v>
      </c>
      <c r="E245" s="7">
        <v>0</v>
      </c>
    </row>
    <row r="246" spans="1:12" x14ac:dyDescent="0.3">
      <c r="A246" s="8" t="s">
        <v>329</v>
      </c>
      <c r="B246" s="8" t="s">
        <v>23</v>
      </c>
      <c r="C246" s="7">
        <f>SUM(E246:M246)</f>
        <v>0</v>
      </c>
      <c r="D246" s="7">
        <f>COUNTA(E246:M246)</f>
        <v>1</v>
      </c>
      <c r="E246" s="7">
        <v>0</v>
      </c>
    </row>
    <row r="247" spans="1:12" x14ac:dyDescent="0.3">
      <c r="A247" s="8" t="s">
        <v>347</v>
      </c>
      <c r="B247" t="s">
        <v>25</v>
      </c>
      <c r="C247" s="7">
        <f>SUM(E247:M247)</f>
        <v>0</v>
      </c>
      <c r="D247" s="7">
        <f>COUNTA(E247:M247)</f>
        <v>1</v>
      </c>
      <c r="E247" s="7">
        <v>0</v>
      </c>
    </row>
    <row r="248" spans="1:12" x14ac:dyDescent="0.3">
      <c r="A248" s="8" t="s">
        <v>671</v>
      </c>
      <c r="B248" t="s">
        <v>22</v>
      </c>
      <c r="C248" s="7">
        <f>SUM(E248:M248)</f>
        <v>0</v>
      </c>
      <c r="D248" s="7">
        <f>COUNTA(E248:M248)</f>
        <v>1</v>
      </c>
      <c r="I248" s="7">
        <v>0</v>
      </c>
    </row>
    <row r="249" spans="1:12" x14ac:dyDescent="0.3">
      <c r="A249" s="8" t="s">
        <v>672</v>
      </c>
      <c r="B249" t="s">
        <v>22</v>
      </c>
      <c r="C249" s="7">
        <f>SUM(E249:M249)</f>
        <v>0</v>
      </c>
      <c r="D249" s="7">
        <f>COUNTA(E249:M249)</f>
        <v>1</v>
      </c>
      <c r="I249" s="7">
        <v>0</v>
      </c>
    </row>
    <row r="250" spans="1:12" x14ac:dyDescent="0.3">
      <c r="A250" s="8" t="s">
        <v>673</v>
      </c>
      <c r="B250" t="s">
        <v>22</v>
      </c>
      <c r="C250" s="7">
        <f>SUM(E250:M250)</f>
        <v>0</v>
      </c>
      <c r="D250" s="7">
        <f>COUNTA(E250:M250)</f>
        <v>1</v>
      </c>
      <c r="I250" s="7">
        <v>0</v>
      </c>
    </row>
    <row r="251" spans="1:12" x14ac:dyDescent="0.3">
      <c r="A251" s="8" t="s">
        <v>674</v>
      </c>
      <c r="B251" t="s">
        <v>22</v>
      </c>
      <c r="C251" s="7">
        <f>SUM(E251:M251)</f>
        <v>0</v>
      </c>
      <c r="D251" s="7">
        <f>COUNTA(E251:M251)</f>
        <v>1</v>
      </c>
      <c r="I251" s="7">
        <v>0</v>
      </c>
    </row>
    <row r="252" spans="1:12" x14ac:dyDescent="0.3">
      <c r="A252" s="8" t="s">
        <v>714</v>
      </c>
      <c r="B252" t="s">
        <v>58</v>
      </c>
      <c r="C252" s="7">
        <f>SUM(E252:M252)</f>
        <v>0</v>
      </c>
      <c r="D252" s="7">
        <f>COUNTA(E252:M252)</f>
        <v>1</v>
      </c>
      <c r="L252" s="7">
        <v>0</v>
      </c>
    </row>
  </sheetData>
  <sortState ref="A4:M22">
    <sortCondition descending="1" ref="C4:C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4.4" x14ac:dyDescent="0.3"/>
  <cols>
    <col min="1" max="1" width="28.109375" customWidth="1"/>
    <col min="2" max="2" width="10.44140625" customWidth="1"/>
    <col min="3" max="3" width="9.88671875" style="7" customWidth="1"/>
    <col min="4" max="5" width="10.6640625" style="7" customWidth="1"/>
    <col min="6" max="6" width="8" style="7" customWidth="1"/>
    <col min="7" max="12" width="9.109375" style="7"/>
    <col min="13" max="13" width="8.88671875" style="14"/>
  </cols>
  <sheetData>
    <row r="1" spans="1:13" s="1" customFormat="1" ht="81" x14ac:dyDescent="0.3">
      <c r="A1" s="2" t="s">
        <v>8</v>
      </c>
      <c r="B1" s="2"/>
      <c r="C1" s="4" t="s">
        <v>28</v>
      </c>
      <c r="D1" s="4" t="s">
        <v>29</v>
      </c>
      <c r="E1" s="5" t="s">
        <v>275</v>
      </c>
      <c r="F1" s="5" t="s">
        <v>393</v>
      </c>
      <c r="G1" s="5" t="s">
        <v>394</v>
      </c>
      <c r="H1" s="5" t="s">
        <v>395</v>
      </c>
      <c r="I1" s="5" t="s">
        <v>277</v>
      </c>
      <c r="J1" s="5" t="s">
        <v>396</v>
      </c>
      <c r="K1" s="10" t="s">
        <v>397</v>
      </c>
      <c r="L1" s="5" t="s">
        <v>398</v>
      </c>
      <c r="M1" s="5" t="s">
        <v>399</v>
      </c>
    </row>
    <row r="2" spans="1:13" ht="21" x14ac:dyDescent="0.4">
      <c r="A2" s="3" t="s">
        <v>1</v>
      </c>
      <c r="B2" s="3"/>
      <c r="C2" s="6"/>
      <c r="D2" s="6"/>
      <c r="E2" s="6"/>
      <c r="F2" s="7" t="s">
        <v>130</v>
      </c>
      <c r="G2" s="7" t="s">
        <v>132</v>
      </c>
      <c r="H2" s="7" t="s">
        <v>132</v>
      </c>
      <c r="I2" s="7" t="s">
        <v>131</v>
      </c>
      <c r="J2" s="7" t="s">
        <v>131</v>
      </c>
      <c r="K2" s="7" t="s">
        <v>132</v>
      </c>
      <c r="L2" s="7" t="s">
        <v>160</v>
      </c>
      <c r="M2" s="7" t="s">
        <v>130</v>
      </c>
    </row>
    <row r="4" spans="1:13" x14ac:dyDescent="0.3">
      <c r="A4" s="8" t="s">
        <v>141</v>
      </c>
      <c r="B4" t="s">
        <v>22</v>
      </c>
      <c r="C4" s="7">
        <f>SUM(E4:M4)</f>
        <v>37</v>
      </c>
      <c r="D4" s="7">
        <f>COUNTA(E4:M4)</f>
        <v>4</v>
      </c>
      <c r="E4" s="7">
        <v>8</v>
      </c>
      <c r="H4" s="7">
        <v>9</v>
      </c>
      <c r="I4" s="7">
        <v>10</v>
      </c>
      <c r="M4" s="14">
        <v>10</v>
      </c>
    </row>
    <row r="5" spans="1:13" x14ac:dyDescent="0.3">
      <c r="A5" s="11" t="s">
        <v>414</v>
      </c>
      <c r="B5" s="8" t="s">
        <v>22</v>
      </c>
      <c r="C5" s="7">
        <f>SUM(E5:M5)</f>
        <v>34</v>
      </c>
      <c r="D5" s="7">
        <f>COUNTA(E5:M5)</f>
        <v>5</v>
      </c>
      <c r="E5" s="7">
        <v>2</v>
      </c>
      <c r="F5" s="7">
        <v>5</v>
      </c>
      <c r="G5" s="7">
        <v>10</v>
      </c>
      <c r="J5" s="7">
        <v>9</v>
      </c>
      <c r="M5" s="14">
        <v>8</v>
      </c>
    </row>
    <row r="6" spans="1:13" x14ac:dyDescent="0.3">
      <c r="A6" s="8" t="s">
        <v>150</v>
      </c>
      <c r="B6" s="8" t="s">
        <v>26</v>
      </c>
      <c r="C6" s="7">
        <f>SUM(E6:M6)</f>
        <v>26</v>
      </c>
      <c r="D6" s="7">
        <f>COUNTA(E6:M6)</f>
        <v>4</v>
      </c>
      <c r="E6" s="7">
        <v>0</v>
      </c>
      <c r="G6" s="7">
        <v>9</v>
      </c>
      <c r="I6" s="7">
        <v>8</v>
      </c>
      <c r="K6" s="7">
        <v>9</v>
      </c>
    </row>
    <row r="7" spans="1:13" x14ac:dyDescent="0.3">
      <c r="A7" s="8" t="s">
        <v>126</v>
      </c>
      <c r="B7" s="8" t="s">
        <v>24</v>
      </c>
      <c r="C7" s="7">
        <f>SUM(E7:M7)</f>
        <v>24</v>
      </c>
      <c r="D7" s="7">
        <f>COUNTA(E7:M7)</f>
        <v>3</v>
      </c>
      <c r="E7" s="7">
        <v>6</v>
      </c>
      <c r="F7" s="7">
        <v>9</v>
      </c>
      <c r="M7" s="14">
        <v>9</v>
      </c>
    </row>
    <row r="8" spans="1:13" x14ac:dyDescent="0.3">
      <c r="A8" s="8" t="s">
        <v>149</v>
      </c>
      <c r="B8" s="8" t="s">
        <v>21</v>
      </c>
      <c r="C8" s="7">
        <f>SUM(E8:M8)</f>
        <v>20</v>
      </c>
      <c r="D8" s="7">
        <f>COUNTA(E8:M8)</f>
        <v>2</v>
      </c>
      <c r="E8" s="7">
        <v>10</v>
      </c>
      <c r="H8" s="7">
        <v>10</v>
      </c>
    </row>
    <row r="9" spans="1:13" x14ac:dyDescent="0.3">
      <c r="A9" s="8" t="s">
        <v>401</v>
      </c>
      <c r="B9" s="8" t="s">
        <v>27</v>
      </c>
      <c r="C9" s="7">
        <f>SUM(E9:M9)</f>
        <v>17</v>
      </c>
      <c r="D9" s="7">
        <f>COUNTA(E9:M9)</f>
        <v>2</v>
      </c>
      <c r="E9" s="7">
        <v>7</v>
      </c>
      <c r="J9" s="7">
        <v>10</v>
      </c>
    </row>
    <row r="10" spans="1:13" x14ac:dyDescent="0.3">
      <c r="A10" s="8" t="s">
        <v>453</v>
      </c>
      <c r="B10" s="8" t="s">
        <v>25</v>
      </c>
      <c r="C10" s="7">
        <f>SUM(E10:M10)</f>
        <v>15</v>
      </c>
      <c r="D10" s="7">
        <f>COUNTA(E10:M10)</f>
        <v>2</v>
      </c>
      <c r="E10" s="7">
        <v>5</v>
      </c>
      <c r="F10" s="7">
        <v>10</v>
      </c>
    </row>
    <row r="11" spans="1:13" x14ac:dyDescent="0.3">
      <c r="A11" s="8" t="s">
        <v>497</v>
      </c>
      <c r="B11" s="8" t="s">
        <v>21</v>
      </c>
      <c r="C11" s="7">
        <f>SUM(E11:M11)</f>
        <v>12</v>
      </c>
      <c r="D11" s="7">
        <f>COUNTA(E11:M11)</f>
        <v>2</v>
      </c>
      <c r="F11" s="7">
        <v>4</v>
      </c>
      <c r="H11" s="7">
        <v>8</v>
      </c>
    </row>
    <row r="12" spans="1:13" x14ac:dyDescent="0.3">
      <c r="A12" s="8" t="s">
        <v>623</v>
      </c>
      <c r="B12" s="8" t="s">
        <v>24</v>
      </c>
      <c r="C12" s="7">
        <f>SUM(E12:M12)</f>
        <v>10</v>
      </c>
      <c r="D12" s="7">
        <f>COUNTA(E12:M12)</f>
        <v>1</v>
      </c>
      <c r="K12" s="7">
        <v>10</v>
      </c>
    </row>
    <row r="13" spans="1:13" x14ac:dyDescent="0.3">
      <c r="A13" s="8" t="s">
        <v>718</v>
      </c>
      <c r="B13" s="8" t="s">
        <v>24</v>
      </c>
      <c r="C13" s="7">
        <f>SUM(E13:M13)</f>
        <v>10</v>
      </c>
      <c r="D13" s="7">
        <f>COUNTA(E13:M13)</f>
        <v>1</v>
      </c>
      <c r="L13" s="7">
        <v>10</v>
      </c>
    </row>
    <row r="14" spans="1:13" x14ac:dyDescent="0.3">
      <c r="A14" s="8" t="s">
        <v>400</v>
      </c>
      <c r="B14" s="8" t="s">
        <v>27</v>
      </c>
      <c r="C14" s="7">
        <f>SUM(E14:M14)</f>
        <v>9</v>
      </c>
      <c r="D14" s="7">
        <f>COUNTA(E14:M14)</f>
        <v>1</v>
      </c>
      <c r="E14" s="7">
        <v>9</v>
      </c>
    </row>
    <row r="15" spans="1:13" x14ac:dyDescent="0.3">
      <c r="A15" s="8" t="s">
        <v>415</v>
      </c>
      <c r="B15" s="8" t="s">
        <v>22</v>
      </c>
      <c r="C15" s="7">
        <f>SUM(E15:M15)</f>
        <v>9</v>
      </c>
      <c r="D15" s="7">
        <f>COUNTA(E15:M15)</f>
        <v>2</v>
      </c>
      <c r="E15" s="7">
        <v>1</v>
      </c>
      <c r="J15" s="7">
        <v>8</v>
      </c>
    </row>
    <row r="16" spans="1:13" x14ac:dyDescent="0.3">
      <c r="A16" s="8" t="s">
        <v>682</v>
      </c>
      <c r="B16" s="8" t="s">
        <v>22</v>
      </c>
      <c r="C16" s="7">
        <f>SUM(E16:M16)</f>
        <v>9</v>
      </c>
      <c r="D16" s="7">
        <f>COUNTA(E16:M16)</f>
        <v>1</v>
      </c>
      <c r="I16" s="7">
        <v>9</v>
      </c>
    </row>
    <row r="17" spans="1:13" x14ac:dyDescent="0.3">
      <c r="A17" s="8" t="s">
        <v>690</v>
      </c>
      <c r="B17" s="8" t="s">
        <v>58</v>
      </c>
      <c r="C17" s="7">
        <f>SUM(E17:M17)</f>
        <v>9</v>
      </c>
      <c r="D17" s="7">
        <f>COUNTA(E17:M17)</f>
        <v>1</v>
      </c>
      <c r="L17" s="7">
        <v>9</v>
      </c>
    </row>
    <row r="18" spans="1:13" x14ac:dyDescent="0.3">
      <c r="A18" s="8" t="s">
        <v>109</v>
      </c>
      <c r="B18" s="8" t="s">
        <v>25</v>
      </c>
      <c r="C18" s="7">
        <f>SUM(E18:M18)</f>
        <v>8</v>
      </c>
      <c r="D18" s="7">
        <f>COUNTA(E18:M18)</f>
        <v>1</v>
      </c>
      <c r="F18" s="7">
        <v>8</v>
      </c>
    </row>
    <row r="19" spans="1:13" x14ac:dyDescent="0.3">
      <c r="A19" s="8" t="s">
        <v>499</v>
      </c>
      <c r="B19" s="8" t="s">
        <v>24</v>
      </c>
      <c r="C19" s="7">
        <f>SUM(E19:M19)</f>
        <v>8</v>
      </c>
      <c r="D19" s="7">
        <f>COUNTA(E19:M19)</f>
        <v>1</v>
      </c>
      <c r="L19" s="7">
        <v>8</v>
      </c>
    </row>
    <row r="20" spans="1:13" x14ac:dyDescent="0.3">
      <c r="A20" s="8" t="s">
        <v>86</v>
      </c>
      <c r="B20" s="8" t="s">
        <v>25</v>
      </c>
      <c r="C20" s="7">
        <f>SUM(E20:M20)</f>
        <v>7</v>
      </c>
      <c r="D20" s="7">
        <f>COUNTA(E20:M20)</f>
        <v>1</v>
      </c>
      <c r="F20" s="7">
        <v>7</v>
      </c>
    </row>
    <row r="21" spans="1:13" x14ac:dyDescent="0.3">
      <c r="A21" s="8" t="s">
        <v>634</v>
      </c>
      <c r="B21" s="8" t="s">
        <v>58</v>
      </c>
      <c r="C21" s="7">
        <f>SUM(E21:M21)</f>
        <v>7</v>
      </c>
      <c r="D21" s="7">
        <f>COUNTA(E21:M21)</f>
        <v>1</v>
      </c>
      <c r="H21" s="7">
        <v>7</v>
      </c>
    </row>
    <row r="22" spans="1:13" x14ac:dyDescent="0.3">
      <c r="A22" s="8" t="s">
        <v>294</v>
      </c>
      <c r="B22" s="8" t="s">
        <v>24</v>
      </c>
      <c r="C22" s="7">
        <f>SUM(E22:M22)</f>
        <v>7</v>
      </c>
      <c r="D22" s="7">
        <f>COUNTA(E22:M22)</f>
        <v>1</v>
      </c>
      <c r="L22" s="7">
        <v>7</v>
      </c>
    </row>
    <row r="23" spans="1:13" x14ac:dyDescent="0.3">
      <c r="A23" s="8" t="s">
        <v>626</v>
      </c>
      <c r="B23" s="8" t="s">
        <v>21</v>
      </c>
      <c r="C23" s="7">
        <f>SUM(E23:M23)</f>
        <v>6</v>
      </c>
      <c r="D23" s="7">
        <f>COUNTA(E23:M23)</f>
        <v>1</v>
      </c>
      <c r="F23" s="7">
        <v>6</v>
      </c>
    </row>
    <row r="24" spans="1:13" x14ac:dyDescent="0.3">
      <c r="A24" s="8" t="s">
        <v>454</v>
      </c>
      <c r="B24" s="8" t="s">
        <v>20</v>
      </c>
      <c r="C24" s="7">
        <f>SUM(E24:M24)</f>
        <v>4</v>
      </c>
      <c r="D24" s="7">
        <f>COUNTA(E24:M24)</f>
        <v>1</v>
      </c>
      <c r="E24" s="7">
        <v>4</v>
      </c>
    </row>
    <row r="25" spans="1:13" x14ac:dyDescent="0.3">
      <c r="A25" s="8" t="s">
        <v>455</v>
      </c>
      <c r="B25" s="8" t="s">
        <v>26</v>
      </c>
      <c r="C25" s="7">
        <f>SUM(E25:M25)</f>
        <v>3</v>
      </c>
      <c r="D25" s="7">
        <f>COUNTA(E25:M25)</f>
        <v>1</v>
      </c>
      <c r="E25" s="7">
        <v>3</v>
      </c>
    </row>
    <row r="26" spans="1:13" x14ac:dyDescent="0.3">
      <c r="A26" s="8" t="s">
        <v>416</v>
      </c>
      <c r="B26" s="8" t="s">
        <v>20</v>
      </c>
      <c r="C26" s="7">
        <f>SUM(E26:M26)</f>
        <v>0</v>
      </c>
      <c r="D26" s="7">
        <f>COUNTA(E26:M26)</f>
        <v>1</v>
      </c>
      <c r="E26" s="7">
        <v>0</v>
      </c>
    </row>
    <row r="27" spans="1:13" x14ac:dyDescent="0.3">
      <c r="A27" s="8" t="s">
        <v>144</v>
      </c>
      <c r="B27" s="8" t="s">
        <v>25</v>
      </c>
      <c r="C27" s="7">
        <f>SUM(E27:M27)</f>
        <v>0</v>
      </c>
      <c r="D27" s="7">
        <f>COUNTA(E27:M27)</f>
        <v>1</v>
      </c>
      <c r="E27" s="7">
        <v>0</v>
      </c>
    </row>
    <row r="28" spans="1:13" x14ac:dyDescent="0.3">
      <c r="A28" s="8" t="s">
        <v>456</v>
      </c>
      <c r="B28" s="8" t="s">
        <v>24</v>
      </c>
      <c r="C28" s="7">
        <f>SUM(E28:M28)</f>
        <v>0</v>
      </c>
      <c r="D28" s="7">
        <f>COUNTA(E28:M28)</f>
        <v>1</v>
      </c>
      <c r="E28" s="7">
        <v>0</v>
      </c>
    </row>
    <row r="31" spans="1:13" ht="21" x14ac:dyDescent="0.4">
      <c r="A31" s="3" t="s">
        <v>2</v>
      </c>
      <c r="B31" s="3"/>
      <c r="C31" s="6"/>
      <c r="D31" s="6"/>
      <c r="E31" s="6"/>
      <c r="F31" s="7" t="s">
        <v>130</v>
      </c>
      <c r="G31" s="7" t="s">
        <v>132</v>
      </c>
      <c r="H31" s="7" t="s">
        <v>132</v>
      </c>
      <c r="I31" s="7" t="s">
        <v>131</v>
      </c>
      <c r="J31" s="7" t="s">
        <v>131</v>
      </c>
      <c r="K31" s="7" t="s">
        <v>132</v>
      </c>
      <c r="L31" s="7" t="s">
        <v>160</v>
      </c>
      <c r="M31" s="7" t="s">
        <v>130</v>
      </c>
    </row>
    <row r="33" spans="1:13" x14ac:dyDescent="0.3">
      <c r="A33" t="s">
        <v>402</v>
      </c>
      <c r="B33" t="s">
        <v>27</v>
      </c>
      <c r="C33" s="7">
        <f>SUM(E33:M33)</f>
        <v>30</v>
      </c>
      <c r="D33" s="7">
        <f>COUNTA(E33:M33)</f>
        <v>3</v>
      </c>
      <c r="E33" s="7">
        <v>10</v>
      </c>
      <c r="J33" s="7">
        <v>10</v>
      </c>
      <c r="L33" s="7">
        <v>10</v>
      </c>
    </row>
    <row r="34" spans="1:13" x14ac:dyDescent="0.3">
      <c r="A34" t="s">
        <v>247</v>
      </c>
      <c r="B34" t="s">
        <v>24</v>
      </c>
      <c r="C34" s="7">
        <f>SUM(E34:M34)</f>
        <v>28</v>
      </c>
      <c r="D34" s="7">
        <f>COUNTA(E34:M34)</f>
        <v>3</v>
      </c>
      <c r="E34" s="7">
        <v>8</v>
      </c>
      <c r="I34" s="7">
        <v>10</v>
      </c>
      <c r="M34" s="14">
        <v>10</v>
      </c>
    </row>
    <row r="35" spans="1:13" x14ac:dyDescent="0.3">
      <c r="A35" t="s">
        <v>403</v>
      </c>
      <c r="B35" t="s">
        <v>24</v>
      </c>
      <c r="C35" s="7">
        <f>SUM(E35:M35)</f>
        <v>25</v>
      </c>
      <c r="D35" s="7">
        <f>COUNTA(E35:M35)</f>
        <v>3</v>
      </c>
      <c r="E35" s="7">
        <v>7</v>
      </c>
      <c r="K35" s="7">
        <v>10</v>
      </c>
      <c r="M35" s="14">
        <v>8</v>
      </c>
    </row>
    <row r="36" spans="1:13" x14ac:dyDescent="0.3">
      <c r="A36" s="8" t="s">
        <v>417</v>
      </c>
      <c r="B36" s="8" t="s">
        <v>24</v>
      </c>
      <c r="C36" s="7">
        <f>SUM(E36:M36)</f>
        <v>19</v>
      </c>
      <c r="D36" s="7">
        <f>COUNTA(E36:M36)</f>
        <v>2</v>
      </c>
      <c r="E36" s="7">
        <v>9</v>
      </c>
      <c r="F36" s="7">
        <v>10</v>
      </c>
    </row>
    <row r="37" spans="1:13" x14ac:dyDescent="0.3">
      <c r="A37" s="8" t="s">
        <v>241</v>
      </c>
      <c r="B37" s="8" t="s">
        <v>24</v>
      </c>
      <c r="C37" s="7">
        <f>SUM(E37:M37)</f>
        <v>13</v>
      </c>
      <c r="D37" s="7">
        <f>COUNTA(E37:M37)</f>
        <v>2</v>
      </c>
      <c r="E37" s="7">
        <v>6</v>
      </c>
      <c r="M37" s="14">
        <v>7</v>
      </c>
    </row>
    <row r="38" spans="1:13" x14ac:dyDescent="0.3">
      <c r="A38" s="8" t="s">
        <v>635</v>
      </c>
      <c r="B38" s="8" t="s">
        <v>58</v>
      </c>
      <c r="C38" s="7">
        <f>SUM(E38:M38)</f>
        <v>10</v>
      </c>
      <c r="D38" s="7">
        <f>COUNTA(E38:M38)</f>
        <v>1</v>
      </c>
      <c r="H38" s="7">
        <v>10</v>
      </c>
    </row>
    <row r="39" spans="1:13" x14ac:dyDescent="0.3">
      <c r="A39" s="8" t="s">
        <v>636</v>
      </c>
      <c r="B39" s="8" t="s">
        <v>58</v>
      </c>
      <c r="C39" s="7">
        <f>SUM(E39:M39)</f>
        <v>9</v>
      </c>
      <c r="D39" s="7">
        <f>COUNTA(E39:M39)</f>
        <v>1</v>
      </c>
      <c r="H39" s="7">
        <v>9</v>
      </c>
    </row>
    <row r="40" spans="1:13" x14ac:dyDescent="0.3">
      <c r="A40" s="8" t="s">
        <v>683</v>
      </c>
      <c r="B40" s="8" t="s">
        <v>26</v>
      </c>
      <c r="C40" s="7">
        <f>SUM(E40:M40)</f>
        <v>9</v>
      </c>
      <c r="D40" s="7">
        <f>COUNTA(E40:M40)</f>
        <v>1</v>
      </c>
      <c r="I40" s="7">
        <v>9</v>
      </c>
    </row>
    <row r="41" spans="1:13" x14ac:dyDescent="0.3">
      <c r="A41" s="8" t="s">
        <v>719</v>
      </c>
      <c r="B41" s="8" t="s">
        <v>22</v>
      </c>
      <c r="C41" s="7">
        <f>SUM(E41:M41)</f>
        <v>9</v>
      </c>
      <c r="D41" s="7">
        <f>COUNTA(E41:M41)</f>
        <v>1</v>
      </c>
      <c r="L41" s="7">
        <v>9</v>
      </c>
    </row>
    <row r="42" spans="1:13" x14ac:dyDescent="0.3">
      <c r="A42" s="8" t="s">
        <v>723</v>
      </c>
      <c r="B42" s="8" t="s">
        <v>24</v>
      </c>
      <c r="C42" s="7">
        <f>SUM(E42:M42)</f>
        <v>9</v>
      </c>
      <c r="D42" s="7">
        <f>COUNTA(E42:M42)</f>
        <v>1</v>
      </c>
      <c r="M42" s="14">
        <v>9</v>
      </c>
    </row>
    <row r="43" spans="1:13" x14ac:dyDescent="0.3">
      <c r="A43" s="8" t="s">
        <v>684</v>
      </c>
      <c r="B43" s="8" t="s">
        <v>26</v>
      </c>
      <c r="C43" s="7">
        <f>SUM(E43:M43)</f>
        <v>8</v>
      </c>
      <c r="D43" s="7">
        <f>COUNTA(E43:M43)</f>
        <v>1</v>
      </c>
      <c r="I43" s="7">
        <v>8</v>
      </c>
    </row>
    <row r="44" spans="1:13" x14ac:dyDescent="0.3">
      <c r="A44" s="8" t="s">
        <v>127</v>
      </c>
      <c r="B44" s="8" t="s">
        <v>20</v>
      </c>
      <c r="C44" s="7">
        <f>SUM(E44:M44)</f>
        <v>5</v>
      </c>
      <c r="D44" s="7">
        <f>COUNTA(E44:M44)</f>
        <v>1</v>
      </c>
      <c r="E44" s="7">
        <v>5</v>
      </c>
    </row>
    <row r="45" spans="1:13" x14ac:dyDescent="0.3">
      <c r="A45" s="8"/>
      <c r="B45" s="8"/>
      <c r="C45" s="7">
        <f t="shared" ref="C45:C49" si="0">SUM(E45:M45)</f>
        <v>0</v>
      </c>
      <c r="D45" s="7">
        <f t="shared" ref="D45:D49" si="1">COUNTA(E45:M45)</f>
        <v>0</v>
      </c>
    </row>
    <row r="46" spans="1:13" x14ac:dyDescent="0.3">
      <c r="A46" s="8"/>
      <c r="B46" s="8"/>
      <c r="C46" s="7">
        <f t="shared" si="0"/>
        <v>0</v>
      </c>
      <c r="D46" s="7">
        <f t="shared" si="1"/>
        <v>0</v>
      </c>
    </row>
    <row r="47" spans="1:13" x14ac:dyDescent="0.3">
      <c r="A47" s="8"/>
      <c r="B47" s="8"/>
      <c r="C47" s="7">
        <f t="shared" si="0"/>
        <v>0</v>
      </c>
      <c r="D47" s="7">
        <f t="shared" si="1"/>
        <v>0</v>
      </c>
    </row>
    <row r="48" spans="1:13" x14ac:dyDescent="0.3">
      <c r="A48" s="8"/>
      <c r="B48" s="8"/>
      <c r="C48" s="7">
        <f t="shared" si="0"/>
        <v>0</v>
      </c>
      <c r="D48" s="7">
        <f t="shared" si="1"/>
        <v>0</v>
      </c>
    </row>
    <row r="49" spans="1:13" x14ac:dyDescent="0.3">
      <c r="A49" s="8"/>
      <c r="B49" s="8"/>
      <c r="C49" s="7">
        <f t="shared" si="0"/>
        <v>0</v>
      </c>
      <c r="D49" s="7">
        <f t="shared" si="1"/>
        <v>0</v>
      </c>
    </row>
    <row r="51" spans="1:13" ht="21" x14ac:dyDescent="0.4">
      <c r="A51" s="3" t="s">
        <v>297</v>
      </c>
      <c r="B51" s="3"/>
      <c r="C51" s="6"/>
      <c r="D51" s="6"/>
      <c r="E51" s="6"/>
      <c r="F51" s="7" t="s">
        <v>130</v>
      </c>
      <c r="G51" s="7" t="s">
        <v>132</v>
      </c>
      <c r="H51" s="7" t="s">
        <v>132</v>
      </c>
      <c r="I51" s="7" t="s">
        <v>131</v>
      </c>
      <c r="J51" s="7" t="s">
        <v>131</v>
      </c>
      <c r="K51" s="7" t="s">
        <v>132</v>
      </c>
      <c r="L51" s="7" t="s">
        <v>160</v>
      </c>
      <c r="M51" s="7" t="s">
        <v>130</v>
      </c>
    </row>
    <row r="53" spans="1:13" x14ac:dyDescent="0.3">
      <c r="A53" s="11" t="s">
        <v>407</v>
      </c>
      <c r="B53" s="8" t="s">
        <v>25</v>
      </c>
      <c r="C53" s="7">
        <f>SUM(E53:M53)</f>
        <v>54</v>
      </c>
      <c r="D53" s="7">
        <f>COUNTA(E53:M53)</f>
        <v>8</v>
      </c>
      <c r="E53" s="7">
        <v>0</v>
      </c>
      <c r="G53" s="7">
        <v>8</v>
      </c>
      <c r="H53" s="7">
        <v>8</v>
      </c>
      <c r="I53" s="7">
        <v>8</v>
      </c>
      <c r="J53" s="7">
        <v>7</v>
      </c>
      <c r="K53" s="7">
        <v>9</v>
      </c>
      <c r="L53" s="7">
        <v>8</v>
      </c>
      <c r="M53" s="7">
        <v>6</v>
      </c>
    </row>
    <row r="54" spans="1:13" x14ac:dyDescent="0.3">
      <c r="A54" s="11" t="s">
        <v>404</v>
      </c>
      <c r="B54" s="8" t="s">
        <v>27</v>
      </c>
      <c r="C54" s="7">
        <f>SUM(E54:M54)</f>
        <v>50</v>
      </c>
      <c r="D54" s="7">
        <f>COUNTA(E54:M54)</f>
        <v>5</v>
      </c>
      <c r="E54" s="7">
        <v>10</v>
      </c>
      <c r="H54" s="7">
        <v>10</v>
      </c>
      <c r="I54" s="7">
        <v>10</v>
      </c>
      <c r="J54" s="7">
        <v>10</v>
      </c>
      <c r="K54" s="7">
        <v>10</v>
      </c>
    </row>
    <row r="55" spans="1:13" x14ac:dyDescent="0.3">
      <c r="A55" s="11" t="s">
        <v>409</v>
      </c>
      <c r="B55" s="8" t="s">
        <v>25</v>
      </c>
      <c r="C55" s="7">
        <f>SUM(E55:M55)</f>
        <v>45</v>
      </c>
      <c r="D55" s="7">
        <f>COUNTA(E55:M55)</f>
        <v>8</v>
      </c>
      <c r="E55" s="7">
        <v>0</v>
      </c>
      <c r="G55" s="7">
        <v>7</v>
      </c>
      <c r="H55" s="7">
        <v>6</v>
      </c>
      <c r="I55" s="7">
        <v>6</v>
      </c>
      <c r="J55" s="7">
        <v>5</v>
      </c>
      <c r="K55" s="7">
        <v>7</v>
      </c>
      <c r="L55" s="7">
        <v>7</v>
      </c>
      <c r="M55" s="7">
        <v>7</v>
      </c>
    </row>
    <row r="56" spans="1:13" x14ac:dyDescent="0.3">
      <c r="A56" s="8" t="s">
        <v>405</v>
      </c>
      <c r="B56" s="8" t="s">
        <v>27</v>
      </c>
      <c r="C56" s="7">
        <f>SUM(E56:M56)</f>
        <v>30</v>
      </c>
      <c r="D56" s="7">
        <f>COUNTA(E56:M56)</f>
        <v>4</v>
      </c>
      <c r="E56" s="7">
        <v>2</v>
      </c>
      <c r="F56" s="7">
        <v>10</v>
      </c>
      <c r="H56" s="7">
        <v>9</v>
      </c>
      <c r="J56" s="7">
        <v>9</v>
      </c>
    </row>
    <row r="57" spans="1:13" x14ac:dyDescent="0.3">
      <c r="A57" s="11" t="s">
        <v>410</v>
      </c>
      <c r="B57" s="8" t="s">
        <v>22</v>
      </c>
      <c r="C57" s="7">
        <f>SUM(E57:M57)</f>
        <v>28</v>
      </c>
      <c r="D57" s="7">
        <f>COUNTA(E57:M57)</f>
        <v>5</v>
      </c>
      <c r="E57" s="7">
        <v>0</v>
      </c>
      <c r="H57" s="7">
        <v>7</v>
      </c>
      <c r="I57" s="7">
        <v>7</v>
      </c>
      <c r="J57" s="7">
        <v>6</v>
      </c>
      <c r="K57" s="7">
        <v>8</v>
      </c>
    </row>
    <row r="58" spans="1:13" x14ac:dyDescent="0.3">
      <c r="A58" s="11" t="s">
        <v>632</v>
      </c>
      <c r="B58" s="8" t="s">
        <v>25</v>
      </c>
      <c r="C58" s="7">
        <f>SUM(E58:M58)</f>
        <v>23</v>
      </c>
      <c r="D58" s="7">
        <f>COUNTA(E58:M58)</f>
        <v>5</v>
      </c>
      <c r="G58" s="7">
        <v>5</v>
      </c>
      <c r="H58" s="7">
        <v>4</v>
      </c>
      <c r="I58" s="7">
        <v>4</v>
      </c>
      <c r="J58" s="7">
        <v>4</v>
      </c>
      <c r="K58" s="7">
        <v>6</v>
      </c>
    </row>
    <row r="59" spans="1:13" x14ac:dyDescent="0.3">
      <c r="A59" s="8" t="s">
        <v>406</v>
      </c>
      <c r="B59" s="8" t="s">
        <v>26</v>
      </c>
      <c r="C59" s="7">
        <f>SUM(E59:M59)</f>
        <v>22</v>
      </c>
      <c r="D59" s="7">
        <f>COUNTA(E59:M59)</f>
        <v>3</v>
      </c>
      <c r="E59" s="7">
        <v>3</v>
      </c>
      <c r="G59" s="7">
        <v>10</v>
      </c>
      <c r="I59" s="7">
        <v>9</v>
      </c>
    </row>
    <row r="60" spans="1:13" x14ac:dyDescent="0.3">
      <c r="A60" t="s">
        <v>236</v>
      </c>
      <c r="B60" t="s">
        <v>22</v>
      </c>
      <c r="C60" s="7">
        <f>SUM(E60:M60)</f>
        <v>16</v>
      </c>
      <c r="D60" s="7">
        <f>COUNTA(E60:M60)</f>
        <v>3</v>
      </c>
      <c r="E60" s="7">
        <v>0</v>
      </c>
      <c r="J60" s="7">
        <v>8</v>
      </c>
      <c r="M60" s="14">
        <v>8</v>
      </c>
    </row>
    <row r="61" spans="1:13" x14ac:dyDescent="0.3">
      <c r="A61" s="8" t="s">
        <v>411</v>
      </c>
      <c r="B61" s="8" t="s">
        <v>26</v>
      </c>
      <c r="C61" s="7">
        <f>SUM(E61:M61)</f>
        <v>14</v>
      </c>
      <c r="D61" s="7">
        <f>COUNTA(E61:M61)</f>
        <v>3</v>
      </c>
      <c r="E61" s="7">
        <v>0</v>
      </c>
      <c r="G61" s="7">
        <v>9</v>
      </c>
      <c r="I61" s="7">
        <v>5</v>
      </c>
    </row>
    <row r="62" spans="1:13" x14ac:dyDescent="0.3">
      <c r="A62" s="8" t="s">
        <v>408</v>
      </c>
      <c r="B62" s="8" t="s">
        <v>20</v>
      </c>
      <c r="C62" s="7">
        <f>SUM(E62:M62)</f>
        <v>14</v>
      </c>
      <c r="D62" s="7">
        <f>COUNTA(E62:M62)</f>
        <v>2</v>
      </c>
      <c r="E62" s="7">
        <v>4</v>
      </c>
      <c r="M62" s="14">
        <v>10</v>
      </c>
    </row>
    <row r="63" spans="1:13" x14ac:dyDescent="0.3">
      <c r="A63" s="8" t="s">
        <v>628</v>
      </c>
      <c r="B63" s="8" t="s">
        <v>30</v>
      </c>
      <c r="C63" s="7">
        <f>SUM(E63:M63)</f>
        <v>13</v>
      </c>
      <c r="D63" s="7">
        <f>COUNTA(E63:M63)</f>
        <v>2</v>
      </c>
      <c r="F63" s="7">
        <v>8</v>
      </c>
      <c r="H63" s="7">
        <v>5</v>
      </c>
    </row>
    <row r="64" spans="1:13" x14ac:dyDescent="0.3">
      <c r="A64" s="8" t="s">
        <v>720</v>
      </c>
      <c r="B64" s="8" t="s">
        <v>24</v>
      </c>
      <c r="C64" s="7">
        <f>SUM(E64:M64)</f>
        <v>10</v>
      </c>
      <c r="D64" s="7">
        <f>COUNTA(E64:M64)</f>
        <v>1</v>
      </c>
      <c r="L64" s="7">
        <v>10</v>
      </c>
    </row>
    <row r="65" spans="1:12" x14ac:dyDescent="0.3">
      <c r="A65" s="8" t="s">
        <v>449</v>
      </c>
      <c r="B65" s="8" t="s">
        <v>27</v>
      </c>
      <c r="C65" s="7">
        <f>SUM(E65:M65)</f>
        <v>9</v>
      </c>
      <c r="D65" s="7">
        <f>COUNTA(E65:M65)</f>
        <v>1</v>
      </c>
      <c r="E65" s="7">
        <v>9</v>
      </c>
    </row>
    <row r="66" spans="1:12" x14ac:dyDescent="0.3">
      <c r="A66" s="8" t="s">
        <v>627</v>
      </c>
      <c r="B66" s="8" t="s">
        <v>30</v>
      </c>
      <c r="C66" s="7">
        <f>SUM(E66:M66)</f>
        <v>9</v>
      </c>
      <c r="D66" s="7">
        <f>COUNTA(E66:M66)</f>
        <v>1</v>
      </c>
      <c r="F66" s="7">
        <v>9</v>
      </c>
    </row>
    <row r="67" spans="1:12" x14ac:dyDescent="0.3">
      <c r="A67" s="8" t="s">
        <v>721</v>
      </c>
      <c r="B67" s="8" t="s">
        <v>27</v>
      </c>
      <c r="C67" s="7">
        <f>SUM(E67:M67)</f>
        <v>9</v>
      </c>
      <c r="D67" s="7">
        <f>COUNTA(E67:M67)</f>
        <v>1</v>
      </c>
      <c r="L67" s="7">
        <v>9</v>
      </c>
    </row>
    <row r="68" spans="1:12" x14ac:dyDescent="0.3">
      <c r="A68" s="8" t="s">
        <v>450</v>
      </c>
      <c r="B68" s="8" t="s">
        <v>21</v>
      </c>
      <c r="C68" s="7">
        <f>SUM(E68:M68)</f>
        <v>8</v>
      </c>
      <c r="D68" s="7">
        <f>COUNTA(E68:M68)</f>
        <v>1</v>
      </c>
      <c r="E68" s="7">
        <v>8</v>
      </c>
    </row>
    <row r="69" spans="1:12" x14ac:dyDescent="0.3">
      <c r="A69" s="8" t="s">
        <v>246</v>
      </c>
      <c r="B69" s="8" t="s">
        <v>21</v>
      </c>
      <c r="C69" s="7">
        <f>SUM(E69:M69)</f>
        <v>7</v>
      </c>
      <c r="D69" s="7">
        <f>COUNTA(E69:M69)</f>
        <v>1</v>
      </c>
      <c r="E69" s="7">
        <v>7</v>
      </c>
    </row>
    <row r="70" spans="1:12" x14ac:dyDescent="0.3">
      <c r="A70" s="8" t="s">
        <v>418</v>
      </c>
      <c r="B70" s="8" t="s">
        <v>21</v>
      </c>
      <c r="C70" s="7">
        <f>SUM(E70:M70)</f>
        <v>6</v>
      </c>
      <c r="D70" s="7">
        <f>COUNTA(E70:M70)</f>
        <v>1</v>
      </c>
      <c r="E70" s="7">
        <v>6</v>
      </c>
    </row>
    <row r="71" spans="1:12" x14ac:dyDescent="0.3">
      <c r="A71" s="8" t="s">
        <v>631</v>
      </c>
      <c r="B71" s="8" t="s">
        <v>26</v>
      </c>
      <c r="C71" s="7">
        <f>SUM(E71:M71)</f>
        <v>6</v>
      </c>
      <c r="D71" s="7">
        <f>COUNTA(E71:M71)</f>
        <v>1</v>
      </c>
      <c r="G71" s="7">
        <v>6</v>
      </c>
    </row>
    <row r="72" spans="1:12" x14ac:dyDescent="0.3">
      <c r="A72" s="8" t="s">
        <v>412</v>
      </c>
      <c r="B72" s="8" t="s">
        <v>30</v>
      </c>
      <c r="C72" s="7">
        <f>SUM(E72:M72)</f>
        <v>5</v>
      </c>
      <c r="D72" s="7">
        <f>COUNTA(E72:M72)</f>
        <v>1</v>
      </c>
      <c r="E72" s="7">
        <v>5</v>
      </c>
    </row>
    <row r="73" spans="1:12" x14ac:dyDescent="0.3">
      <c r="A73" s="8" t="s">
        <v>633</v>
      </c>
      <c r="B73" s="8" t="s">
        <v>22</v>
      </c>
      <c r="C73" s="7">
        <f>SUM(E73:M73)</f>
        <v>4</v>
      </c>
      <c r="D73" s="7">
        <f>COUNTA(E73:M73)</f>
        <v>1</v>
      </c>
      <c r="G73" s="7">
        <v>4</v>
      </c>
    </row>
    <row r="74" spans="1:12" x14ac:dyDescent="0.3">
      <c r="A74" s="8" t="s">
        <v>514</v>
      </c>
      <c r="B74" s="8" t="s">
        <v>26</v>
      </c>
      <c r="C74" s="7">
        <f>SUM(E74:M74)</f>
        <v>3</v>
      </c>
      <c r="D74" s="7">
        <f>COUNTA(E74:M74)</f>
        <v>1</v>
      </c>
      <c r="I74" s="7">
        <v>3</v>
      </c>
    </row>
    <row r="75" spans="1:12" x14ac:dyDescent="0.3">
      <c r="A75" t="s">
        <v>268</v>
      </c>
      <c r="B75" t="s">
        <v>24</v>
      </c>
      <c r="C75" s="7">
        <f>SUM(E75:M75)</f>
        <v>1</v>
      </c>
      <c r="D75" s="7">
        <f>COUNTA(E75:M75)</f>
        <v>1</v>
      </c>
      <c r="E75" s="7">
        <v>1</v>
      </c>
    </row>
    <row r="76" spans="1:12" x14ac:dyDescent="0.3">
      <c r="A76" t="s">
        <v>233</v>
      </c>
      <c r="B76" t="s">
        <v>22</v>
      </c>
      <c r="C76" s="7">
        <f>SUM(E76:M76)</f>
        <v>0</v>
      </c>
      <c r="D76" s="7">
        <f>COUNTA(E76:M76)</f>
        <v>1</v>
      </c>
      <c r="E76" s="7">
        <v>0</v>
      </c>
    </row>
    <row r="77" spans="1:12" x14ac:dyDescent="0.3">
      <c r="A77" s="8" t="s">
        <v>452</v>
      </c>
      <c r="B77" s="8" t="s">
        <v>20</v>
      </c>
      <c r="C77" s="7">
        <f>SUM(E77:M77)</f>
        <v>0</v>
      </c>
      <c r="D77" s="7">
        <f>COUNTA(E77:M77)</f>
        <v>1</v>
      </c>
      <c r="E77" s="7">
        <v>0</v>
      </c>
    </row>
    <row r="78" spans="1:12" x14ac:dyDescent="0.3">
      <c r="A78" s="8" t="s">
        <v>419</v>
      </c>
      <c r="B78" s="8" t="s">
        <v>27</v>
      </c>
      <c r="C78" s="7">
        <f>SUM(E78:M78)</f>
        <v>0</v>
      </c>
      <c r="D78" s="7">
        <f>COUNTA(E78:M78)</f>
        <v>1</v>
      </c>
      <c r="E78" s="7">
        <v>0</v>
      </c>
    </row>
    <row r="79" spans="1:12" x14ac:dyDescent="0.3">
      <c r="A79" s="8" t="s">
        <v>451</v>
      </c>
      <c r="B79" s="8" t="s">
        <v>20</v>
      </c>
      <c r="C79" s="7">
        <f>SUM(E79:M79)</f>
        <v>0</v>
      </c>
      <c r="D79" s="7">
        <f>COUNTA(E79:M79)</f>
        <v>1</v>
      </c>
      <c r="E79" s="7">
        <v>0</v>
      </c>
    </row>
    <row r="80" spans="1:12" x14ac:dyDescent="0.3">
      <c r="A80" s="8" t="s">
        <v>413</v>
      </c>
      <c r="B80" s="8" t="s">
        <v>27</v>
      </c>
      <c r="C80" s="7">
        <f>SUM(E80:M80)</f>
        <v>0</v>
      </c>
      <c r="D80" s="7">
        <f>COUNTA(E80:M80)</f>
        <v>1</v>
      </c>
      <c r="E80" s="7">
        <v>0</v>
      </c>
    </row>
    <row r="81" spans="1:13" x14ac:dyDescent="0.3">
      <c r="A81" s="8" t="s">
        <v>724</v>
      </c>
      <c r="B81" s="8" t="s">
        <v>24</v>
      </c>
      <c r="M81" s="14">
        <v>9</v>
      </c>
    </row>
    <row r="82" spans="1:13" x14ac:dyDescent="0.3">
      <c r="A82" s="8"/>
      <c r="B82" s="8"/>
    </row>
    <row r="85" spans="1:13" ht="21" x14ac:dyDescent="0.4">
      <c r="A85" s="3" t="s">
        <v>3</v>
      </c>
      <c r="B85" s="3"/>
      <c r="C85" s="6"/>
      <c r="D85" s="6"/>
      <c r="E85" s="6"/>
      <c r="F85" s="7" t="s">
        <v>130</v>
      </c>
      <c r="G85" s="7" t="s">
        <v>132</v>
      </c>
      <c r="H85" s="7" t="s">
        <v>132</v>
      </c>
      <c r="I85" s="7" t="s">
        <v>131</v>
      </c>
      <c r="J85" s="7" t="s">
        <v>131</v>
      </c>
      <c r="K85" s="7" t="s">
        <v>132</v>
      </c>
      <c r="L85" s="7" t="s">
        <v>160</v>
      </c>
      <c r="M85" s="7" t="s">
        <v>130</v>
      </c>
    </row>
    <row r="87" spans="1:13" x14ac:dyDescent="0.3">
      <c r="A87" t="s">
        <v>188</v>
      </c>
      <c r="B87" t="s">
        <v>27</v>
      </c>
      <c r="C87" s="7">
        <f>SUM(E87:M87)</f>
        <v>30</v>
      </c>
      <c r="D87" s="7">
        <f>COUNTA(E87:M87)</f>
        <v>3</v>
      </c>
      <c r="E87" s="7">
        <v>10</v>
      </c>
      <c r="I87" s="7">
        <v>10</v>
      </c>
      <c r="L87" s="7">
        <v>10</v>
      </c>
    </row>
    <row r="88" spans="1:13" x14ac:dyDescent="0.3">
      <c r="A88" s="8" t="s">
        <v>448</v>
      </c>
      <c r="B88" t="s">
        <v>27</v>
      </c>
      <c r="C88" s="7">
        <f>SUM(E88:M88)</f>
        <v>20</v>
      </c>
      <c r="D88" s="7">
        <f>COUNTA(E88:M88)</f>
        <v>3</v>
      </c>
      <c r="E88" s="7">
        <v>2</v>
      </c>
      <c r="J88" s="7">
        <v>9</v>
      </c>
      <c r="L88" s="7">
        <v>9</v>
      </c>
    </row>
    <row r="89" spans="1:13" x14ac:dyDescent="0.3">
      <c r="A89" s="8" t="s">
        <v>441</v>
      </c>
      <c r="B89" t="s">
        <v>22</v>
      </c>
      <c r="C89" s="7">
        <f>SUM(E89:M89)</f>
        <v>15</v>
      </c>
      <c r="D89" s="7">
        <f>COUNTA(E89:M89)</f>
        <v>2</v>
      </c>
      <c r="E89" s="7">
        <v>5</v>
      </c>
      <c r="H89" s="7">
        <v>10</v>
      </c>
    </row>
    <row r="90" spans="1:13" x14ac:dyDescent="0.3">
      <c r="A90" s="8" t="s">
        <v>629</v>
      </c>
      <c r="B90" t="s">
        <v>30</v>
      </c>
      <c r="C90" s="7">
        <f>SUM(E90:M90)</f>
        <v>10</v>
      </c>
      <c r="D90" s="7">
        <f>COUNTA(E90:M90)</f>
        <v>1</v>
      </c>
      <c r="F90" s="7">
        <v>10</v>
      </c>
    </row>
    <row r="91" spans="1:13" x14ac:dyDescent="0.3">
      <c r="A91" t="s">
        <v>202</v>
      </c>
      <c r="B91" t="s">
        <v>27</v>
      </c>
      <c r="C91" s="7">
        <f>SUM(E91:M91)</f>
        <v>10</v>
      </c>
      <c r="D91" s="7">
        <f>COUNTA(E91:M91)</f>
        <v>2</v>
      </c>
      <c r="E91" s="7">
        <v>0</v>
      </c>
      <c r="J91" s="7">
        <v>10</v>
      </c>
    </row>
    <row r="92" spans="1:13" x14ac:dyDescent="0.3">
      <c r="A92" s="8" t="s">
        <v>715</v>
      </c>
      <c r="B92" t="s">
        <v>26</v>
      </c>
      <c r="C92" s="7">
        <f>SUM(E92:M92)</f>
        <v>10</v>
      </c>
      <c r="D92" s="7">
        <f>COUNTA(E92:M92)</f>
        <v>1</v>
      </c>
      <c r="K92" s="7">
        <v>10</v>
      </c>
    </row>
    <row r="93" spans="1:13" x14ac:dyDescent="0.3">
      <c r="A93" t="s">
        <v>420</v>
      </c>
      <c r="B93" t="s">
        <v>22</v>
      </c>
      <c r="C93" s="7">
        <f>SUM(E93:M93)</f>
        <v>9</v>
      </c>
      <c r="D93" s="7">
        <f>COUNTA(E93:M93)</f>
        <v>1</v>
      </c>
      <c r="E93" s="7">
        <v>9</v>
      </c>
    </row>
    <row r="94" spans="1:13" x14ac:dyDescent="0.3">
      <c r="A94" t="s">
        <v>421</v>
      </c>
      <c r="B94" t="s">
        <v>23</v>
      </c>
      <c r="C94" s="7">
        <f>SUM(E94:M94)</f>
        <v>9</v>
      </c>
      <c r="D94" s="7">
        <f>COUNTA(E94:M94)</f>
        <v>2</v>
      </c>
      <c r="E94" s="7">
        <v>0</v>
      </c>
      <c r="I94" s="7">
        <v>9</v>
      </c>
    </row>
    <row r="95" spans="1:13" x14ac:dyDescent="0.3">
      <c r="A95" s="8" t="s">
        <v>189</v>
      </c>
      <c r="B95" t="s">
        <v>27</v>
      </c>
      <c r="C95" s="7">
        <f>SUM(E95:M95)</f>
        <v>8</v>
      </c>
      <c r="D95" s="7">
        <f>COUNTA(E95:M95)</f>
        <v>1</v>
      </c>
      <c r="E95" s="7">
        <v>8</v>
      </c>
    </row>
    <row r="96" spans="1:13" x14ac:dyDescent="0.3">
      <c r="A96" s="8" t="s">
        <v>639</v>
      </c>
      <c r="B96" t="s">
        <v>30</v>
      </c>
      <c r="C96" s="7">
        <f>SUM(E96:M96)</f>
        <v>8</v>
      </c>
      <c r="D96" s="7">
        <f>COUNTA(E96:M96)</f>
        <v>1</v>
      </c>
      <c r="J96" s="7">
        <v>8</v>
      </c>
    </row>
    <row r="97" spans="1:5" x14ac:dyDescent="0.3">
      <c r="A97" s="8" t="s">
        <v>447</v>
      </c>
      <c r="B97" t="s">
        <v>27</v>
      </c>
      <c r="C97" s="7">
        <f>SUM(E97:M97)</f>
        <v>7</v>
      </c>
      <c r="D97" s="7">
        <f>COUNTA(E97:M97)</f>
        <v>1</v>
      </c>
      <c r="E97" s="7">
        <v>7</v>
      </c>
    </row>
    <row r="98" spans="1:5" x14ac:dyDescent="0.3">
      <c r="A98" s="8" t="s">
        <v>442</v>
      </c>
      <c r="B98" t="s">
        <v>30</v>
      </c>
      <c r="C98" s="7">
        <f>SUM(E98:M98)</f>
        <v>6</v>
      </c>
      <c r="D98" s="7">
        <f>COUNTA(E98:M98)</f>
        <v>1</v>
      </c>
      <c r="E98" s="7">
        <v>6</v>
      </c>
    </row>
    <row r="99" spans="1:5" x14ac:dyDescent="0.3">
      <c r="A99" s="8" t="s">
        <v>443</v>
      </c>
      <c r="B99" t="s">
        <v>27</v>
      </c>
      <c r="C99" s="7">
        <f>SUM(E99:M99)</f>
        <v>4</v>
      </c>
      <c r="D99" s="7">
        <f>COUNTA(E99:M99)</f>
        <v>1</v>
      </c>
      <c r="E99" s="7">
        <v>4</v>
      </c>
    </row>
    <row r="100" spans="1:5" x14ac:dyDescent="0.3">
      <c r="A100" s="8" t="s">
        <v>115</v>
      </c>
      <c r="B100" t="s">
        <v>20</v>
      </c>
      <c r="C100" s="7">
        <f>SUM(E100:M100)</f>
        <v>3</v>
      </c>
      <c r="D100" s="7">
        <f>COUNTA(E100:M100)</f>
        <v>1</v>
      </c>
      <c r="E100" s="7">
        <v>3</v>
      </c>
    </row>
    <row r="101" spans="1:5" x14ac:dyDescent="0.3">
      <c r="A101" s="8" t="s">
        <v>198</v>
      </c>
      <c r="B101" t="s">
        <v>26</v>
      </c>
      <c r="C101" s="7">
        <f>SUM(E101:M101)</f>
        <v>1</v>
      </c>
      <c r="D101" s="7">
        <f>COUNTA(E101:M101)</f>
        <v>1</v>
      </c>
      <c r="E101" s="7">
        <v>1</v>
      </c>
    </row>
    <row r="102" spans="1:5" x14ac:dyDescent="0.3">
      <c r="A102" t="s">
        <v>197</v>
      </c>
      <c r="B102" t="s">
        <v>23</v>
      </c>
      <c r="C102" s="7">
        <f>SUM(E102:M102)</f>
        <v>0</v>
      </c>
      <c r="D102" s="7">
        <f>COUNTA(E102:M102)</f>
        <v>1</v>
      </c>
      <c r="E102" s="7">
        <v>0</v>
      </c>
    </row>
    <row r="103" spans="1:5" x14ac:dyDescent="0.3">
      <c r="A103" s="8" t="s">
        <v>349</v>
      </c>
      <c r="B103" t="s">
        <v>26</v>
      </c>
      <c r="C103" s="7">
        <f>SUM(E103:M103)</f>
        <v>0</v>
      </c>
      <c r="D103" s="7">
        <f>COUNTA(E103:M103)</f>
        <v>1</v>
      </c>
      <c r="E103" s="7">
        <v>0</v>
      </c>
    </row>
    <row r="104" spans="1:5" x14ac:dyDescent="0.3">
      <c r="A104" t="s">
        <v>307</v>
      </c>
      <c r="B104" t="s">
        <v>22</v>
      </c>
      <c r="C104" s="7">
        <f>SUM(E104:M104)</f>
        <v>0</v>
      </c>
      <c r="D104" s="7">
        <f>COUNTA(E104:M104)</f>
        <v>1</v>
      </c>
      <c r="E104" s="7">
        <v>0</v>
      </c>
    </row>
    <row r="105" spans="1:5" x14ac:dyDescent="0.3">
      <c r="A105" s="8" t="s">
        <v>311</v>
      </c>
      <c r="B105" t="s">
        <v>22</v>
      </c>
      <c r="C105" s="7">
        <f>SUM(E105:M105)</f>
        <v>0</v>
      </c>
      <c r="D105" s="7">
        <f>COUNTA(E105:M105)</f>
        <v>1</v>
      </c>
      <c r="E105" s="7">
        <v>0</v>
      </c>
    </row>
    <row r="106" spans="1:5" x14ac:dyDescent="0.3">
      <c r="C106" s="7">
        <f t="shared" ref="C106:C111" si="2">SUM(E106:M106)</f>
        <v>0</v>
      </c>
      <c r="D106" s="7">
        <f t="shared" ref="D106:D111" si="3">COUNTA(E106:M106)</f>
        <v>0</v>
      </c>
    </row>
    <row r="107" spans="1:5" x14ac:dyDescent="0.3">
      <c r="C107" s="7">
        <f t="shared" si="2"/>
        <v>0</v>
      </c>
      <c r="D107" s="7">
        <f t="shared" si="3"/>
        <v>0</v>
      </c>
    </row>
    <row r="108" spans="1:5" x14ac:dyDescent="0.3">
      <c r="C108" s="7">
        <f t="shared" si="2"/>
        <v>0</v>
      </c>
      <c r="D108" s="7">
        <f t="shared" si="3"/>
        <v>0</v>
      </c>
    </row>
    <row r="109" spans="1:5" x14ac:dyDescent="0.3">
      <c r="C109" s="7">
        <f t="shared" si="2"/>
        <v>0</v>
      </c>
      <c r="D109" s="7">
        <f t="shared" si="3"/>
        <v>0</v>
      </c>
    </row>
    <row r="110" spans="1:5" x14ac:dyDescent="0.3">
      <c r="C110" s="7">
        <f t="shared" si="2"/>
        <v>0</v>
      </c>
      <c r="D110" s="7">
        <f t="shared" si="3"/>
        <v>0</v>
      </c>
    </row>
    <row r="111" spans="1:5" x14ac:dyDescent="0.3">
      <c r="C111" s="7">
        <f t="shared" si="2"/>
        <v>0</v>
      </c>
      <c r="D111" s="7">
        <f t="shared" si="3"/>
        <v>0</v>
      </c>
    </row>
    <row r="112" spans="1:5" x14ac:dyDescent="0.3">
      <c r="A112" s="8"/>
      <c r="C112" s="7">
        <f t="shared" ref="C112:C114" si="4">SUM(E112:M112)</f>
        <v>0</v>
      </c>
      <c r="D112" s="7">
        <f t="shared" ref="D112:D114" si="5">COUNTA(E112:M112)</f>
        <v>0</v>
      </c>
    </row>
    <row r="113" spans="1:13" x14ac:dyDescent="0.3">
      <c r="A113" s="8"/>
      <c r="C113" s="7">
        <f t="shared" si="4"/>
        <v>0</v>
      </c>
      <c r="D113" s="7">
        <f t="shared" si="5"/>
        <v>0</v>
      </c>
    </row>
    <row r="114" spans="1:13" x14ac:dyDescent="0.3">
      <c r="C114" s="7">
        <f t="shared" si="4"/>
        <v>0</v>
      </c>
      <c r="D114" s="7">
        <f t="shared" si="5"/>
        <v>0</v>
      </c>
    </row>
    <row r="117" spans="1:13" ht="21" x14ac:dyDescent="0.4">
      <c r="A117" s="3" t="s">
        <v>4</v>
      </c>
      <c r="B117" s="3"/>
      <c r="C117" s="6"/>
      <c r="D117" s="6"/>
      <c r="E117" s="6"/>
      <c r="F117" s="7" t="s">
        <v>130</v>
      </c>
      <c r="G117" s="7" t="s">
        <v>132</v>
      </c>
      <c r="H117" s="7" t="s">
        <v>132</v>
      </c>
      <c r="I117" s="7" t="s">
        <v>131</v>
      </c>
      <c r="J117" s="7" t="s">
        <v>131</v>
      </c>
      <c r="K117" s="7" t="s">
        <v>132</v>
      </c>
      <c r="L117" s="7" t="s">
        <v>160</v>
      </c>
      <c r="M117" s="7" t="s">
        <v>130</v>
      </c>
    </row>
    <row r="119" spans="1:13" x14ac:dyDescent="0.3">
      <c r="A119" s="11" t="s">
        <v>422</v>
      </c>
      <c r="B119" t="s">
        <v>27</v>
      </c>
      <c r="C119" s="7">
        <f>SUM(E119:M119)</f>
        <v>52</v>
      </c>
      <c r="D119" s="7">
        <f>COUNTA(E119:M119)</f>
        <v>6</v>
      </c>
      <c r="E119" s="7">
        <v>4</v>
      </c>
      <c r="I119" s="7">
        <v>10</v>
      </c>
      <c r="J119" s="7">
        <v>9</v>
      </c>
      <c r="K119" s="7">
        <v>10</v>
      </c>
      <c r="L119" s="7">
        <v>10</v>
      </c>
      <c r="M119" s="7">
        <v>9</v>
      </c>
    </row>
    <row r="120" spans="1:13" x14ac:dyDescent="0.3">
      <c r="A120" s="8" t="s">
        <v>187</v>
      </c>
      <c r="B120" t="s">
        <v>22</v>
      </c>
      <c r="C120" s="7">
        <f>SUM(E120:M120)</f>
        <v>25</v>
      </c>
      <c r="D120" s="7">
        <f>COUNTA(E120:M120)</f>
        <v>3</v>
      </c>
      <c r="G120" s="7">
        <v>10</v>
      </c>
      <c r="J120" s="7">
        <v>7</v>
      </c>
      <c r="M120" s="14">
        <v>8</v>
      </c>
    </row>
    <row r="121" spans="1:13" x14ac:dyDescent="0.3">
      <c r="A121" s="8" t="s">
        <v>186</v>
      </c>
      <c r="B121" t="s">
        <v>22</v>
      </c>
      <c r="C121" s="7">
        <f>SUM(E121:M121)</f>
        <v>19</v>
      </c>
      <c r="D121" s="7">
        <f>COUNTA(E121:M121)</f>
        <v>3</v>
      </c>
      <c r="E121" s="7">
        <v>0</v>
      </c>
      <c r="G121" s="7">
        <v>9</v>
      </c>
      <c r="M121" s="14">
        <v>10</v>
      </c>
    </row>
    <row r="122" spans="1:13" x14ac:dyDescent="0.3">
      <c r="A122" s="8" t="s">
        <v>181</v>
      </c>
      <c r="B122" t="s">
        <v>27</v>
      </c>
      <c r="C122" s="7">
        <f>SUM(E122:M122)</f>
        <v>18</v>
      </c>
      <c r="D122" s="7">
        <f>COUNTA(E122:M122)</f>
        <v>2</v>
      </c>
      <c r="E122" s="7">
        <v>8</v>
      </c>
      <c r="J122" s="7">
        <v>10</v>
      </c>
    </row>
    <row r="123" spans="1:13" x14ac:dyDescent="0.3">
      <c r="A123" s="8" t="s">
        <v>226</v>
      </c>
      <c r="B123" t="s">
        <v>24</v>
      </c>
      <c r="C123" s="7">
        <f>SUM(E123:M123)</f>
        <v>15</v>
      </c>
      <c r="D123" s="7">
        <f>COUNTA(E123:M123)</f>
        <v>2</v>
      </c>
      <c r="E123" s="7">
        <v>7</v>
      </c>
      <c r="J123" s="7">
        <v>8</v>
      </c>
    </row>
    <row r="124" spans="1:13" x14ac:dyDescent="0.3">
      <c r="A124" s="8" t="s">
        <v>183</v>
      </c>
      <c r="B124" t="s">
        <v>25</v>
      </c>
      <c r="C124" s="7">
        <f>SUM(E124:M124)</f>
        <v>14</v>
      </c>
      <c r="D124" s="7">
        <f>COUNTA(E124:M124)</f>
        <v>2</v>
      </c>
      <c r="E124" s="7">
        <v>5</v>
      </c>
      <c r="I124" s="7">
        <v>9</v>
      </c>
    </row>
    <row r="125" spans="1:13" x14ac:dyDescent="0.3">
      <c r="A125" s="8" t="s">
        <v>182</v>
      </c>
      <c r="B125" t="s">
        <v>20</v>
      </c>
      <c r="C125" s="7">
        <f>SUM(E125:M125)</f>
        <v>10</v>
      </c>
      <c r="D125" s="7">
        <f>COUNTA(E125:M125)</f>
        <v>1</v>
      </c>
      <c r="E125" s="7">
        <v>10</v>
      </c>
    </row>
    <row r="126" spans="1:13" x14ac:dyDescent="0.3">
      <c r="A126" s="8" t="s">
        <v>185</v>
      </c>
      <c r="B126" t="s">
        <v>25</v>
      </c>
      <c r="C126" s="7">
        <f>SUM(E126:M126)</f>
        <v>10</v>
      </c>
      <c r="D126" s="7">
        <f>COUNTA(E126:M126)</f>
        <v>2</v>
      </c>
      <c r="E126" s="7">
        <v>2</v>
      </c>
      <c r="I126" s="7">
        <v>8</v>
      </c>
    </row>
    <row r="127" spans="1:13" x14ac:dyDescent="0.3">
      <c r="A127" s="8" t="s">
        <v>67</v>
      </c>
      <c r="B127" t="s">
        <v>27</v>
      </c>
      <c r="C127" s="7">
        <f>SUM(E127:M127)</f>
        <v>9</v>
      </c>
      <c r="D127" s="7">
        <f>COUNTA(E127:M127)</f>
        <v>1</v>
      </c>
      <c r="E127" s="7">
        <v>9</v>
      </c>
    </row>
    <row r="128" spans="1:13" x14ac:dyDescent="0.3">
      <c r="A128" s="8" t="s">
        <v>716</v>
      </c>
      <c r="B128" t="s">
        <v>26</v>
      </c>
      <c r="C128" s="7">
        <f>SUM(E128:M128)</f>
        <v>9</v>
      </c>
      <c r="D128" s="7">
        <f>COUNTA(E128:M128)</f>
        <v>1</v>
      </c>
      <c r="K128" s="7">
        <v>9</v>
      </c>
    </row>
    <row r="129" spans="1:11" x14ac:dyDescent="0.3">
      <c r="A129" s="8" t="s">
        <v>566</v>
      </c>
      <c r="B129" t="s">
        <v>26</v>
      </c>
      <c r="C129" s="7">
        <f>SUM(E129:M129)</f>
        <v>8</v>
      </c>
      <c r="D129" s="7">
        <f>COUNTA(E129:M129)</f>
        <v>1</v>
      </c>
      <c r="K129" s="7">
        <v>8</v>
      </c>
    </row>
    <row r="130" spans="1:11" x14ac:dyDescent="0.3">
      <c r="A130" s="8" t="s">
        <v>184</v>
      </c>
      <c r="B130" t="s">
        <v>24</v>
      </c>
      <c r="C130" s="7">
        <f>SUM(E130:M130)</f>
        <v>6</v>
      </c>
      <c r="D130" s="7">
        <f>COUNTA(E130:M130)</f>
        <v>1</v>
      </c>
      <c r="E130" s="7">
        <v>6</v>
      </c>
    </row>
    <row r="131" spans="1:11" x14ac:dyDescent="0.3">
      <c r="A131" s="8" t="s">
        <v>213</v>
      </c>
      <c r="B131" t="s">
        <v>27</v>
      </c>
      <c r="C131" s="7">
        <f>SUM(E131:M131)</f>
        <v>3</v>
      </c>
      <c r="D131" s="7">
        <f>COUNTA(E131:M131)</f>
        <v>1</v>
      </c>
      <c r="E131" s="7">
        <v>3</v>
      </c>
    </row>
    <row r="132" spans="1:11" x14ac:dyDescent="0.3">
      <c r="A132" s="8" t="s">
        <v>227</v>
      </c>
      <c r="B132" t="s">
        <v>30</v>
      </c>
      <c r="C132" s="7">
        <f>SUM(E132:M132)</f>
        <v>1</v>
      </c>
      <c r="D132" s="7">
        <f>COUNTA(E132:M132)</f>
        <v>1</v>
      </c>
      <c r="E132" s="7">
        <v>1</v>
      </c>
    </row>
    <row r="133" spans="1:11" x14ac:dyDescent="0.3">
      <c r="C133" s="7">
        <f t="shared" ref="C133:C136" si="6">SUM(E133:M133)</f>
        <v>0</v>
      </c>
      <c r="D133" s="7">
        <f t="shared" ref="D133:D136" si="7">COUNTA(E133:M133)</f>
        <v>0</v>
      </c>
    </row>
    <row r="134" spans="1:11" x14ac:dyDescent="0.3">
      <c r="C134" s="7">
        <f t="shared" si="6"/>
        <v>0</v>
      </c>
      <c r="D134" s="7">
        <f t="shared" si="7"/>
        <v>0</v>
      </c>
    </row>
    <row r="135" spans="1:11" x14ac:dyDescent="0.3">
      <c r="C135" s="7">
        <f t="shared" si="6"/>
        <v>0</v>
      </c>
      <c r="D135" s="7">
        <f t="shared" si="7"/>
        <v>0</v>
      </c>
    </row>
    <row r="136" spans="1:11" x14ac:dyDescent="0.3">
      <c r="C136" s="7">
        <f t="shared" si="6"/>
        <v>0</v>
      </c>
      <c r="D136" s="7">
        <f t="shared" si="7"/>
        <v>0</v>
      </c>
    </row>
    <row r="137" spans="1:11" x14ac:dyDescent="0.3">
      <c r="C137" s="7">
        <f t="shared" ref="C137:C147" si="8">SUM(E137:M137)</f>
        <v>0</v>
      </c>
      <c r="D137" s="7">
        <f t="shared" ref="D137:D147" si="9">COUNTA(E137:M137)</f>
        <v>0</v>
      </c>
    </row>
    <row r="138" spans="1:11" x14ac:dyDescent="0.3">
      <c r="C138" s="7">
        <f t="shared" si="8"/>
        <v>0</v>
      </c>
      <c r="D138" s="7">
        <f t="shared" si="9"/>
        <v>0</v>
      </c>
    </row>
    <row r="139" spans="1:11" x14ac:dyDescent="0.3">
      <c r="C139" s="7">
        <f t="shared" si="8"/>
        <v>0</v>
      </c>
      <c r="D139" s="7">
        <f t="shared" si="9"/>
        <v>0</v>
      </c>
    </row>
    <row r="140" spans="1:11" x14ac:dyDescent="0.3">
      <c r="C140" s="7">
        <f t="shared" si="8"/>
        <v>0</v>
      </c>
      <c r="D140" s="7">
        <f t="shared" si="9"/>
        <v>0</v>
      </c>
    </row>
    <row r="141" spans="1:11" x14ac:dyDescent="0.3">
      <c r="C141" s="7">
        <f t="shared" si="8"/>
        <v>0</v>
      </c>
      <c r="D141" s="7">
        <f t="shared" si="9"/>
        <v>0</v>
      </c>
    </row>
    <row r="142" spans="1:11" x14ac:dyDescent="0.3">
      <c r="C142" s="7">
        <f t="shared" si="8"/>
        <v>0</v>
      </c>
      <c r="D142" s="7">
        <f t="shared" si="9"/>
        <v>0</v>
      </c>
    </row>
    <row r="143" spans="1:11" x14ac:dyDescent="0.3">
      <c r="C143" s="7">
        <f t="shared" si="8"/>
        <v>0</v>
      </c>
      <c r="D143" s="7">
        <f t="shared" si="9"/>
        <v>0</v>
      </c>
    </row>
    <row r="144" spans="1:11" x14ac:dyDescent="0.3">
      <c r="C144" s="7">
        <f t="shared" si="8"/>
        <v>0</v>
      </c>
      <c r="D144" s="7">
        <f t="shared" si="9"/>
        <v>0</v>
      </c>
    </row>
    <row r="145" spans="1:13" x14ac:dyDescent="0.3">
      <c r="C145" s="7">
        <f t="shared" si="8"/>
        <v>0</v>
      </c>
      <c r="D145" s="7">
        <f t="shared" si="9"/>
        <v>0</v>
      </c>
    </row>
    <row r="146" spans="1:13" x14ac:dyDescent="0.3">
      <c r="C146" s="7">
        <f t="shared" si="8"/>
        <v>0</v>
      </c>
      <c r="D146" s="7">
        <f t="shared" si="9"/>
        <v>0</v>
      </c>
    </row>
    <row r="147" spans="1:13" x14ac:dyDescent="0.3">
      <c r="C147" s="7">
        <f t="shared" si="8"/>
        <v>0</v>
      </c>
      <c r="D147" s="7">
        <f t="shared" si="9"/>
        <v>0</v>
      </c>
    </row>
    <row r="150" spans="1:13" ht="21" x14ac:dyDescent="0.4">
      <c r="A150" s="3" t="s">
        <v>312</v>
      </c>
      <c r="B150" s="3"/>
      <c r="C150" s="6"/>
      <c r="D150" s="6"/>
      <c r="E150" s="6"/>
      <c r="F150" s="7" t="s">
        <v>130</v>
      </c>
      <c r="G150" s="7" t="s">
        <v>132</v>
      </c>
      <c r="H150" s="7" t="s">
        <v>132</v>
      </c>
      <c r="I150" s="7" t="s">
        <v>131</v>
      </c>
      <c r="J150" s="7" t="s">
        <v>131</v>
      </c>
      <c r="K150" s="7" t="s">
        <v>132</v>
      </c>
      <c r="L150" s="7" t="s">
        <v>160</v>
      </c>
      <c r="M150" s="7" t="s">
        <v>130</v>
      </c>
    </row>
    <row r="152" spans="1:13" x14ac:dyDescent="0.3">
      <c r="A152" s="11" t="s">
        <v>428</v>
      </c>
      <c r="B152" t="s">
        <v>27</v>
      </c>
      <c r="C152" s="7">
        <f>SUM(E152:M152)</f>
        <v>40</v>
      </c>
      <c r="D152" s="7">
        <f>COUNTA(E152:M152)</f>
        <v>5</v>
      </c>
      <c r="E152" s="7">
        <v>5</v>
      </c>
      <c r="H152" s="7">
        <v>9</v>
      </c>
      <c r="J152" s="7">
        <v>8</v>
      </c>
      <c r="L152" s="7">
        <v>10</v>
      </c>
      <c r="M152" s="14">
        <v>8</v>
      </c>
    </row>
    <row r="153" spans="1:13" x14ac:dyDescent="0.3">
      <c r="A153" s="8" t="s">
        <v>211</v>
      </c>
      <c r="B153" t="s">
        <v>27</v>
      </c>
      <c r="C153" s="7">
        <f>SUM(E153:M153)</f>
        <v>30</v>
      </c>
      <c r="D153" s="7">
        <f>COUNTA(E153:M153)</f>
        <v>4</v>
      </c>
      <c r="E153" s="7">
        <v>2</v>
      </c>
      <c r="F153" s="7">
        <v>9</v>
      </c>
      <c r="J153" s="7">
        <v>10</v>
      </c>
      <c r="M153" s="14">
        <v>9</v>
      </c>
    </row>
    <row r="154" spans="1:13" x14ac:dyDescent="0.3">
      <c r="A154" s="8" t="s">
        <v>423</v>
      </c>
      <c r="B154" t="s">
        <v>24</v>
      </c>
      <c r="C154" s="7">
        <f>SUM(E154:M154)</f>
        <v>20</v>
      </c>
      <c r="D154" s="7">
        <f>COUNTA(E154:M154)</f>
        <v>3</v>
      </c>
      <c r="E154" s="7">
        <v>0</v>
      </c>
      <c r="F154" s="7">
        <v>10</v>
      </c>
      <c r="K154" s="7">
        <v>10</v>
      </c>
    </row>
    <row r="155" spans="1:13" x14ac:dyDescent="0.3">
      <c r="A155" s="8" t="s">
        <v>209</v>
      </c>
      <c r="B155" t="s">
        <v>27</v>
      </c>
      <c r="C155" s="7">
        <f>SUM(E155:M155)</f>
        <v>19</v>
      </c>
      <c r="D155" s="7">
        <f>COUNTA(E155:M155)</f>
        <v>2</v>
      </c>
      <c r="E155" s="7">
        <v>10</v>
      </c>
      <c r="J155" s="7">
        <v>9</v>
      </c>
    </row>
    <row r="156" spans="1:13" x14ac:dyDescent="0.3">
      <c r="A156" s="8" t="s">
        <v>444</v>
      </c>
      <c r="B156" t="s">
        <v>22</v>
      </c>
      <c r="C156" s="7">
        <f>SUM(E156:M156)</f>
        <v>19</v>
      </c>
      <c r="D156" s="7">
        <f>COUNTA(E156:M156)</f>
        <v>2</v>
      </c>
      <c r="E156" s="7">
        <v>9</v>
      </c>
      <c r="H156" s="7">
        <v>10</v>
      </c>
    </row>
    <row r="157" spans="1:13" x14ac:dyDescent="0.3">
      <c r="A157" s="8" t="s">
        <v>426</v>
      </c>
      <c r="B157" t="s">
        <v>27</v>
      </c>
      <c r="C157" s="7">
        <f>SUM(E157:M157)</f>
        <v>14</v>
      </c>
      <c r="D157" s="7">
        <f>COUNTA(E157:M157)</f>
        <v>2</v>
      </c>
      <c r="E157" s="7">
        <v>8</v>
      </c>
      <c r="J157" s="7">
        <v>6</v>
      </c>
    </row>
    <row r="158" spans="1:13" x14ac:dyDescent="0.3">
      <c r="A158" s="8" t="s">
        <v>656</v>
      </c>
      <c r="B158" t="s">
        <v>27</v>
      </c>
      <c r="C158" s="7">
        <f>SUM(E158:M158)</f>
        <v>12</v>
      </c>
      <c r="D158" s="7">
        <f>COUNTA(E158:M158)</f>
        <v>2</v>
      </c>
      <c r="H158" s="7">
        <v>8</v>
      </c>
      <c r="J158" s="7">
        <v>4</v>
      </c>
    </row>
    <row r="159" spans="1:13" x14ac:dyDescent="0.3">
      <c r="A159" s="8" t="s">
        <v>35</v>
      </c>
      <c r="B159" t="s">
        <v>24</v>
      </c>
      <c r="C159" s="7">
        <f>SUM(E159:M159)</f>
        <v>11</v>
      </c>
      <c r="D159" s="7">
        <f>COUNTA(E159:M159)</f>
        <v>2</v>
      </c>
      <c r="E159" s="7">
        <v>1</v>
      </c>
      <c r="M159" s="14">
        <v>10</v>
      </c>
    </row>
    <row r="160" spans="1:13" x14ac:dyDescent="0.3">
      <c r="A160" s="8" t="s">
        <v>439</v>
      </c>
      <c r="B160" t="s">
        <v>25</v>
      </c>
      <c r="C160" s="7">
        <f>SUM(E160:M160)</f>
        <v>10</v>
      </c>
      <c r="D160" s="7">
        <f>COUNTA(E160:M160)</f>
        <v>1</v>
      </c>
      <c r="G160" s="7">
        <v>10</v>
      </c>
    </row>
    <row r="161" spans="1:13" x14ac:dyDescent="0.3">
      <c r="A161" s="8" t="s">
        <v>591</v>
      </c>
      <c r="B161" t="s">
        <v>25</v>
      </c>
      <c r="C161" s="7">
        <f>SUM(E161:M161)</f>
        <v>10</v>
      </c>
      <c r="D161" s="7">
        <f>COUNTA(E161:M161)</f>
        <v>1</v>
      </c>
      <c r="I161" s="7">
        <v>10</v>
      </c>
    </row>
    <row r="162" spans="1:13" x14ac:dyDescent="0.3">
      <c r="A162" s="8" t="s">
        <v>439</v>
      </c>
      <c r="B162" t="s">
        <v>25</v>
      </c>
      <c r="C162" s="7">
        <f>SUM(E162:M162)</f>
        <v>9</v>
      </c>
      <c r="D162" s="7">
        <f>COUNTA(E162:M162)</f>
        <v>2</v>
      </c>
      <c r="E162" s="7">
        <v>0</v>
      </c>
      <c r="I162" s="7">
        <v>9</v>
      </c>
    </row>
    <row r="163" spans="1:13" x14ac:dyDescent="0.3">
      <c r="A163" s="8" t="s">
        <v>558</v>
      </c>
      <c r="B163" t="s">
        <v>26</v>
      </c>
      <c r="C163" s="7">
        <f>SUM(E163:M163)</f>
        <v>9</v>
      </c>
      <c r="D163" s="7">
        <f>COUNTA(E163:M163)</f>
        <v>1</v>
      </c>
      <c r="K163" s="7">
        <v>9</v>
      </c>
    </row>
    <row r="164" spans="1:13" x14ac:dyDescent="0.3">
      <c r="A164" s="8" t="s">
        <v>722</v>
      </c>
      <c r="B164" t="s">
        <v>30</v>
      </c>
      <c r="C164" s="7">
        <f>SUM(E164:M164)</f>
        <v>9</v>
      </c>
      <c r="D164" s="7">
        <f>COUNTA(E164:M164)</f>
        <v>1</v>
      </c>
      <c r="M164" s="7">
        <v>9</v>
      </c>
    </row>
    <row r="165" spans="1:13" x14ac:dyDescent="0.3">
      <c r="A165" s="8" t="s">
        <v>620</v>
      </c>
      <c r="B165" t="s">
        <v>24</v>
      </c>
      <c r="C165" s="7">
        <f>SUM(E165:M165)</f>
        <v>8</v>
      </c>
      <c r="D165" s="7">
        <f>COUNTA(E165:M165)</f>
        <v>1</v>
      </c>
      <c r="F165" s="7">
        <v>8</v>
      </c>
    </row>
    <row r="166" spans="1:13" x14ac:dyDescent="0.3">
      <c r="A166" s="8" t="s">
        <v>37</v>
      </c>
      <c r="B166" t="s">
        <v>26</v>
      </c>
      <c r="C166" s="7">
        <f>SUM(E166:M166)</f>
        <v>8</v>
      </c>
      <c r="D166" s="7">
        <f>COUNTA(E166:M166)</f>
        <v>1</v>
      </c>
      <c r="K166" s="7">
        <v>8</v>
      </c>
    </row>
    <row r="167" spans="1:13" x14ac:dyDescent="0.3">
      <c r="A167" s="8" t="s">
        <v>440</v>
      </c>
      <c r="B167" t="s">
        <v>27</v>
      </c>
      <c r="C167" s="7">
        <f>SUM(E167:M167)</f>
        <v>7</v>
      </c>
      <c r="D167" s="7">
        <f>COUNTA(E167:M167)</f>
        <v>1</v>
      </c>
      <c r="E167" s="7">
        <v>7</v>
      </c>
    </row>
    <row r="168" spans="1:13" x14ac:dyDescent="0.3">
      <c r="A168" s="8" t="s">
        <v>630</v>
      </c>
      <c r="B168" t="s">
        <v>20</v>
      </c>
      <c r="C168" s="7">
        <f>SUM(E168:M168)</f>
        <v>7</v>
      </c>
      <c r="D168" s="7">
        <f>COUNTA(E168:M168)</f>
        <v>1</v>
      </c>
      <c r="F168" s="7">
        <v>7</v>
      </c>
    </row>
    <row r="169" spans="1:13" x14ac:dyDescent="0.3">
      <c r="A169" s="8" t="s">
        <v>437</v>
      </c>
      <c r="B169" t="s">
        <v>27</v>
      </c>
      <c r="C169" s="7">
        <f>SUM(E169:M169)</f>
        <v>7</v>
      </c>
      <c r="D169" s="7">
        <f>COUNTA(E169:M169)</f>
        <v>2</v>
      </c>
      <c r="E169" s="7">
        <v>0</v>
      </c>
      <c r="J169" s="7">
        <v>7</v>
      </c>
    </row>
    <row r="170" spans="1:13" x14ac:dyDescent="0.3">
      <c r="A170" s="8" t="s">
        <v>657</v>
      </c>
      <c r="B170" t="s">
        <v>58</v>
      </c>
      <c r="C170" s="7">
        <f>SUM(E170:M170)</f>
        <v>7</v>
      </c>
      <c r="D170" s="7">
        <f>COUNTA(E170:M170)</f>
        <v>1</v>
      </c>
      <c r="H170" s="7">
        <v>7</v>
      </c>
    </row>
    <row r="171" spans="1:13" x14ac:dyDescent="0.3">
      <c r="A171" s="8" t="s">
        <v>584</v>
      </c>
      <c r="B171" t="s">
        <v>26</v>
      </c>
      <c r="C171" s="7">
        <f>SUM(E171:M171)</f>
        <v>7</v>
      </c>
      <c r="D171" s="7">
        <f>COUNTA(E171:M171)</f>
        <v>1</v>
      </c>
      <c r="K171" s="7">
        <v>7</v>
      </c>
    </row>
    <row r="172" spans="1:13" x14ac:dyDescent="0.3">
      <c r="A172" s="8" t="s">
        <v>212</v>
      </c>
      <c r="B172" t="s">
        <v>25</v>
      </c>
      <c r="C172" s="7">
        <f>SUM(E172:M172)</f>
        <v>7</v>
      </c>
      <c r="D172" s="7">
        <f>COUNTA(E172:M172)</f>
        <v>1</v>
      </c>
      <c r="M172" s="7">
        <v>7</v>
      </c>
    </row>
    <row r="173" spans="1:13" x14ac:dyDescent="0.3">
      <c r="A173" s="8" t="s">
        <v>445</v>
      </c>
      <c r="B173" t="s">
        <v>22</v>
      </c>
      <c r="C173" s="7">
        <f>SUM(E173:M173)</f>
        <v>6</v>
      </c>
      <c r="D173" s="7">
        <f>COUNTA(E173:M173)</f>
        <v>1</v>
      </c>
      <c r="E173" s="7">
        <v>6</v>
      </c>
    </row>
    <row r="174" spans="1:13" x14ac:dyDescent="0.3">
      <c r="A174" s="8" t="s">
        <v>210</v>
      </c>
      <c r="B174" t="s">
        <v>27</v>
      </c>
      <c r="C174" s="7">
        <f>SUM(E174:M174)</f>
        <v>6</v>
      </c>
      <c r="D174" s="7">
        <f>COUNTA(E174:M174)</f>
        <v>2</v>
      </c>
      <c r="E174" s="7">
        <v>0</v>
      </c>
      <c r="J174" s="7">
        <v>6</v>
      </c>
    </row>
    <row r="175" spans="1:13" x14ac:dyDescent="0.3">
      <c r="A175" s="8" t="s">
        <v>560</v>
      </c>
      <c r="B175" t="s">
        <v>26</v>
      </c>
      <c r="C175" s="7">
        <f>SUM(E175:M175)</f>
        <v>6</v>
      </c>
      <c r="D175" s="7">
        <f>COUNTA(E175:M175)</f>
        <v>1</v>
      </c>
      <c r="K175" s="7">
        <v>6</v>
      </c>
    </row>
    <row r="176" spans="1:13" x14ac:dyDescent="0.3">
      <c r="A176" s="8" t="s">
        <v>611</v>
      </c>
      <c r="B176" t="s">
        <v>22</v>
      </c>
      <c r="C176" s="7">
        <f>SUM(E176:M176)</f>
        <v>6</v>
      </c>
      <c r="D176" s="7">
        <f>COUNTA(E176:M176)</f>
        <v>1</v>
      </c>
      <c r="M176" s="7">
        <v>6</v>
      </c>
    </row>
    <row r="177" spans="1:11" x14ac:dyDescent="0.3">
      <c r="A177" s="8" t="s">
        <v>433</v>
      </c>
      <c r="B177" t="s">
        <v>27</v>
      </c>
      <c r="C177" s="7">
        <f>SUM(E177:M177)</f>
        <v>5</v>
      </c>
      <c r="D177" s="7">
        <f>COUNTA(E177:M177)</f>
        <v>2</v>
      </c>
      <c r="E177" s="7">
        <v>0</v>
      </c>
      <c r="J177" s="7">
        <v>5</v>
      </c>
    </row>
    <row r="178" spans="1:11" x14ac:dyDescent="0.3">
      <c r="A178" s="8" t="s">
        <v>32</v>
      </c>
      <c r="B178" t="s">
        <v>26</v>
      </c>
      <c r="C178" s="7">
        <f>SUM(E178:M178)</f>
        <v>5</v>
      </c>
      <c r="D178" s="7">
        <f>COUNTA(E178:M178)</f>
        <v>1</v>
      </c>
      <c r="K178" s="7">
        <v>5</v>
      </c>
    </row>
    <row r="179" spans="1:11" x14ac:dyDescent="0.3">
      <c r="A179" s="8" t="s">
        <v>436</v>
      </c>
      <c r="B179" t="s">
        <v>27</v>
      </c>
      <c r="C179" s="7">
        <f>SUM(E179:M179)</f>
        <v>4</v>
      </c>
      <c r="D179" s="7">
        <f>COUNTA(E179:M179)</f>
        <v>1</v>
      </c>
      <c r="E179" s="7">
        <v>4</v>
      </c>
    </row>
    <row r="180" spans="1:11" x14ac:dyDescent="0.3">
      <c r="A180" s="8" t="s">
        <v>587</v>
      </c>
      <c r="B180" t="s">
        <v>26</v>
      </c>
      <c r="C180" s="7">
        <f>SUM(E180:M180)</f>
        <v>4</v>
      </c>
      <c r="D180" s="7">
        <f>COUNTA(E180:M180)</f>
        <v>1</v>
      </c>
      <c r="K180" s="7">
        <v>4</v>
      </c>
    </row>
    <row r="181" spans="1:11" x14ac:dyDescent="0.3">
      <c r="A181" s="8" t="s">
        <v>435</v>
      </c>
      <c r="B181" t="s">
        <v>27</v>
      </c>
      <c r="C181" s="7">
        <f>SUM(E181:M181)</f>
        <v>3</v>
      </c>
      <c r="D181" s="7">
        <f>COUNTA(E181:M181)</f>
        <v>1</v>
      </c>
      <c r="E181" s="7">
        <v>3</v>
      </c>
    </row>
    <row r="182" spans="1:11" x14ac:dyDescent="0.3">
      <c r="A182" s="8" t="s">
        <v>717</v>
      </c>
      <c r="B182" t="s">
        <v>26</v>
      </c>
      <c r="C182" s="7">
        <f>SUM(E182:M182)</f>
        <v>3</v>
      </c>
      <c r="D182" s="7">
        <f>COUNTA(E182:M182)</f>
        <v>1</v>
      </c>
      <c r="K182" s="7">
        <v>3</v>
      </c>
    </row>
    <row r="183" spans="1:11" x14ac:dyDescent="0.3">
      <c r="A183" s="8" t="s">
        <v>427</v>
      </c>
      <c r="B183" t="s">
        <v>20</v>
      </c>
      <c r="C183" s="7">
        <f>SUM(E183:M183)</f>
        <v>0</v>
      </c>
      <c r="D183" s="7">
        <f>COUNTA(E183:M183)</f>
        <v>1</v>
      </c>
      <c r="E183" s="7">
        <v>0</v>
      </c>
    </row>
    <row r="184" spans="1:11" x14ac:dyDescent="0.3">
      <c r="A184" s="8" t="s">
        <v>429</v>
      </c>
      <c r="B184" t="s">
        <v>23</v>
      </c>
      <c r="C184" s="7">
        <f>SUM(E184:M184)</f>
        <v>0</v>
      </c>
      <c r="D184" s="7">
        <f>COUNTA(E184:M184)</f>
        <v>1</v>
      </c>
      <c r="E184" s="7">
        <v>0</v>
      </c>
    </row>
    <row r="185" spans="1:11" x14ac:dyDescent="0.3">
      <c r="A185" s="8" t="s">
        <v>446</v>
      </c>
      <c r="B185" t="s">
        <v>26</v>
      </c>
      <c r="C185" s="7">
        <f>SUM(E185:M185)</f>
        <v>0</v>
      </c>
      <c r="D185" s="7">
        <f>COUNTA(E185:M185)</f>
        <v>1</v>
      </c>
      <c r="E185" s="7">
        <v>0</v>
      </c>
    </row>
    <row r="186" spans="1:11" x14ac:dyDescent="0.3">
      <c r="A186" s="8" t="s">
        <v>424</v>
      </c>
      <c r="B186" t="s">
        <v>26</v>
      </c>
      <c r="C186" s="7">
        <f>SUM(E186:M186)</f>
        <v>0</v>
      </c>
      <c r="D186" s="7">
        <f>COUNTA(E186:M186)</f>
        <v>1</v>
      </c>
      <c r="E186" s="7">
        <v>0</v>
      </c>
    </row>
    <row r="187" spans="1:11" x14ac:dyDescent="0.3">
      <c r="A187" s="8" t="s">
        <v>438</v>
      </c>
      <c r="B187" t="s">
        <v>22</v>
      </c>
      <c r="C187" s="7">
        <f>SUM(E187:M187)</f>
        <v>0</v>
      </c>
      <c r="D187" s="7">
        <f>COUNTA(E187:M187)</f>
        <v>1</v>
      </c>
      <c r="E187" s="7">
        <v>0</v>
      </c>
    </row>
    <row r="188" spans="1:11" x14ac:dyDescent="0.3">
      <c r="A188" s="8" t="s">
        <v>430</v>
      </c>
      <c r="B188" t="s">
        <v>24</v>
      </c>
      <c r="C188" s="7">
        <f>SUM(E188:M188)</f>
        <v>0</v>
      </c>
      <c r="D188" s="7">
        <f>COUNTA(E188:M188)</f>
        <v>1</v>
      </c>
      <c r="E188" s="7">
        <v>0</v>
      </c>
    </row>
    <row r="189" spans="1:11" x14ac:dyDescent="0.3">
      <c r="A189" s="8" t="s">
        <v>425</v>
      </c>
      <c r="B189" t="s">
        <v>21</v>
      </c>
      <c r="C189" s="7">
        <f>SUM(E189:M189)</f>
        <v>0</v>
      </c>
      <c r="D189" s="7">
        <f>COUNTA(E189:M189)</f>
        <v>1</v>
      </c>
      <c r="E189" s="7">
        <v>0</v>
      </c>
    </row>
    <row r="190" spans="1:11" x14ac:dyDescent="0.3">
      <c r="A190" s="8" t="s">
        <v>362</v>
      </c>
      <c r="B190" t="s">
        <v>22</v>
      </c>
      <c r="C190" s="7">
        <f>SUM(E190:M190)</f>
        <v>0</v>
      </c>
      <c r="D190" s="7">
        <f>COUNTA(E190:M190)</f>
        <v>1</v>
      </c>
      <c r="E190" s="7">
        <v>0</v>
      </c>
    </row>
    <row r="191" spans="1:11" x14ac:dyDescent="0.3">
      <c r="A191" s="8" t="s">
        <v>431</v>
      </c>
      <c r="B191" t="s">
        <v>27</v>
      </c>
      <c r="C191" s="7">
        <f>SUM(E191:M191)</f>
        <v>0</v>
      </c>
      <c r="D191" s="7">
        <f>COUNTA(E191:M191)</f>
        <v>1</v>
      </c>
      <c r="E191" s="7">
        <v>0</v>
      </c>
    </row>
    <row r="192" spans="1:11" x14ac:dyDescent="0.3">
      <c r="A192" s="8" t="s">
        <v>432</v>
      </c>
      <c r="B192" t="s">
        <v>27</v>
      </c>
      <c r="C192" s="7">
        <f>SUM(E192:M192)</f>
        <v>0</v>
      </c>
      <c r="D192" s="7">
        <f>COUNTA(E192:M192)</f>
        <v>1</v>
      </c>
      <c r="E192" s="7">
        <v>0</v>
      </c>
    </row>
    <row r="193" spans="1:5" x14ac:dyDescent="0.3">
      <c r="A193" s="8" t="s">
        <v>434</v>
      </c>
      <c r="B193" t="s">
        <v>27</v>
      </c>
      <c r="C193" s="7">
        <f>SUM(E193:M193)</f>
        <v>0</v>
      </c>
      <c r="D193" s="7">
        <f>COUNTA(E193:M193)</f>
        <v>1</v>
      </c>
      <c r="E193" s="7">
        <v>0</v>
      </c>
    </row>
  </sheetData>
  <sortState ref="A33:M44">
    <sortCondition descending="1" ref="C33:C4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4.4" x14ac:dyDescent="0.3"/>
  <cols>
    <col min="1" max="1" width="26.6640625" customWidth="1"/>
    <col min="2" max="2" width="9.88671875" customWidth="1"/>
    <col min="3" max="4" width="9.88671875" style="7" customWidth="1"/>
    <col min="5" max="5" width="8.6640625" style="7" bestFit="1" customWidth="1"/>
    <col min="6" max="6" width="8.5546875" style="7" bestFit="1" customWidth="1"/>
    <col min="7" max="7" width="9.109375" style="7"/>
    <col min="8" max="8" width="8.88671875" style="7"/>
    <col min="9" max="9" width="9.109375" style="7"/>
    <col min="10" max="10" width="9.88671875" style="7" customWidth="1"/>
    <col min="11" max="13" width="9.109375" style="7"/>
  </cols>
  <sheetData>
    <row r="1" spans="1:14" s="1" customFormat="1" ht="84.6" x14ac:dyDescent="0.3">
      <c r="A1" s="2" t="s">
        <v>7</v>
      </c>
      <c r="B1" s="2"/>
      <c r="C1" s="4" t="s">
        <v>28</v>
      </c>
      <c r="D1" s="4" t="s">
        <v>29</v>
      </c>
      <c r="E1" s="5" t="s">
        <v>161</v>
      </c>
      <c r="F1" s="10" t="s">
        <v>393</v>
      </c>
      <c r="G1" s="5" t="s">
        <v>394</v>
      </c>
      <c r="H1" s="5" t="s">
        <v>457</v>
      </c>
      <c r="I1" s="10" t="s">
        <v>458</v>
      </c>
      <c r="J1" s="5" t="s">
        <v>459</v>
      </c>
      <c r="K1" s="5" t="s">
        <v>397</v>
      </c>
      <c r="L1" s="5" t="s">
        <v>281</v>
      </c>
      <c r="M1" s="10" t="s">
        <v>399</v>
      </c>
      <c r="N1" s="5"/>
    </row>
    <row r="2" spans="1:14" ht="21" x14ac:dyDescent="0.4">
      <c r="A2" s="3" t="s">
        <v>1</v>
      </c>
      <c r="F2" s="7" t="s">
        <v>134</v>
      </c>
      <c r="G2" s="7" t="s">
        <v>162</v>
      </c>
      <c r="H2" s="7" t="s">
        <v>134</v>
      </c>
      <c r="I2" s="7" t="s">
        <v>134</v>
      </c>
      <c r="J2" s="7" t="s">
        <v>133</v>
      </c>
      <c r="K2" s="7" t="s">
        <v>133</v>
      </c>
      <c r="L2" s="7" t="s">
        <v>163</v>
      </c>
      <c r="M2" s="7" t="s">
        <v>133</v>
      </c>
      <c r="N2" s="7"/>
    </row>
    <row r="3" spans="1:14" x14ac:dyDescent="0.3">
      <c r="A3" s="11" t="s">
        <v>414</v>
      </c>
      <c r="B3" s="8" t="s">
        <v>22</v>
      </c>
      <c r="C3" s="7">
        <f>SUM(E3:N3)</f>
        <v>45</v>
      </c>
      <c r="D3" s="7">
        <f>COUNTA(E3:N3)</f>
        <v>6</v>
      </c>
      <c r="E3" s="7">
        <v>0</v>
      </c>
      <c r="F3" s="7">
        <v>9</v>
      </c>
      <c r="H3" s="7">
        <v>10</v>
      </c>
      <c r="I3" s="7">
        <v>10</v>
      </c>
      <c r="L3" s="7">
        <v>9</v>
      </c>
      <c r="M3" s="7">
        <v>7</v>
      </c>
    </row>
    <row r="4" spans="1:14" x14ac:dyDescent="0.3">
      <c r="A4" s="8" t="s">
        <v>125</v>
      </c>
      <c r="B4" t="s">
        <v>27</v>
      </c>
      <c r="C4" s="7">
        <f>SUM(E4:N4)</f>
        <v>31</v>
      </c>
      <c r="D4" s="7">
        <f>COUNTA(E4:N4)</f>
        <v>4</v>
      </c>
      <c r="E4" s="7">
        <v>3</v>
      </c>
      <c r="I4" s="7">
        <v>9</v>
      </c>
      <c r="J4" s="7">
        <v>9</v>
      </c>
      <c r="L4" s="7">
        <v>10</v>
      </c>
    </row>
    <row r="5" spans="1:14" x14ac:dyDescent="0.3">
      <c r="A5" s="8" t="s">
        <v>154</v>
      </c>
      <c r="B5" s="8" t="s">
        <v>26</v>
      </c>
      <c r="C5" s="7">
        <f>SUM(E5:N5)</f>
        <v>16</v>
      </c>
      <c r="D5" s="7">
        <f>COUNTA(E5:N5)</f>
        <v>2</v>
      </c>
      <c r="E5" s="7">
        <v>6</v>
      </c>
      <c r="G5" s="7">
        <v>10</v>
      </c>
    </row>
    <row r="6" spans="1:14" x14ac:dyDescent="0.3">
      <c r="A6" s="8" t="s">
        <v>79</v>
      </c>
      <c r="B6" s="8" t="s">
        <v>27</v>
      </c>
      <c r="C6" s="7">
        <f>SUM(E6:N6)</f>
        <v>10</v>
      </c>
      <c r="D6" s="7">
        <f>COUNTA(E6:N6)</f>
        <v>1</v>
      </c>
      <c r="E6" s="7">
        <v>10</v>
      </c>
    </row>
    <row r="7" spans="1:14" x14ac:dyDescent="0.3">
      <c r="A7" s="8" t="s">
        <v>126</v>
      </c>
      <c r="B7" s="8" t="s">
        <v>24</v>
      </c>
      <c r="C7" s="7">
        <f>SUM(E7:N7)</f>
        <v>10</v>
      </c>
      <c r="D7" s="7">
        <f>COUNTA(E7:N7)</f>
        <v>2</v>
      </c>
      <c r="E7" s="7">
        <v>0</v>
      </c>
      <c r="F7" s="7">
        <v>10</v>
      </c>
    </row>
    <row r="8" spans="1:14" x14ac:dyDescent="0.3">
      <c r="A8" s="8" t="s">
        <v>685</v>
      </c>
      <c r="B8" s="8" t="s">
        <v>24</v>
      </c>
      <c r="C8" s="7">
        <f>SUM(E8:N8)</f>
        <v>10</v>
      </c>
      <c r="D8" s="7">
        <f>COUNTA(E8:N8)</f>
        <v>1</v>
      </c>
      <c r="J8" s="7">
        <v>10</v>
      </c>
    </row>
    <row r="9" spans="1:14" x14ac:dyDescent="0.3">
      <c r="A9" s="8" t="s">
        <v>82</v>
      </c>
      <c r="B9" s="8" t="s">
        <v>22</v>
      </c>
      <c r="C9" s="7">
        <f>SUM(E9:N9)</f>
        <v>10</v>
      </c>
      <c r="D9" s="7">
        <f>COUNTA(E9:N9)</f>
        <v>1</v>
      </c>
      <c r="M9" s="7">
        <v>10</v>
      </c>
    </row>
    <row r="10" spans="1:14" x14ac:dyDescent="0.3">
      <c r="A10" s="8" t="s">
        <v>86</v>
      </c>
      <c r="B10" s="8" t="s">
        <v>25</v>
      </c>
      <c r="C10" s="7">
        <f>SUM(E10:N10)</f>
        <v>9</v>
      </c>
      <c r="D10" s="7">
        <f>COUNTA(E10:N10)</f>
        <v>1</v>
      </c>
      <c r="E10" s="7">
        <v>9</v>
      </c>
    </row>
    <row r="11" spans="1:14" x14ac:dyDescent="0.3">
      <c r="A11" s="8" t="s">
        <v>622</v>
      </c>
      <c r="B11" s="8" t="s">
        <v>24</v>
      </c>
      <c r="C11" s="7">
        <f>SUM(E11:N11)</f>
        <v>9</v>
      </c>
      <c r="D11" s="7">
        <f>COUNTA(E11:N11)</f>
        <v>1</v>
      </c>
      <c r="H11" s="7">
        <v>9</v>
      </c>
    </row>
    <row r="12" spans="1:14" x14ac:dyDescent="0.3">
      <c r="A12" s="8" t="s">
        <v>725</v>
      </c>
      <c r="B12" s="8" t="s">
        <v>22</v>
      </c>
      <c r="C12" s="7">
        <f>SUM(E12:N12)</f>
        <v>9</v>
      </c>
      <c r="D12" s="7">
        <f>COUNTA(E12:N12)</f>
        <v>1</v>
      </c>
      <c r="M12" s="7">
        <v>9</v>
      </c>
    </row>
    <row r="13" spans="1:14" x14ac:dyDescent="0.3">
      <c r="A13" s="8" t="s">
        <v>496</v>
      </c>
      <c r="B13" s="8" t="s">
        <v>20</v>
      </c>
      <c r="C13" s="7">
        <f>SUM(E13:N13)</f>
        <v>8</v>
      </c>
      <c r="D13" s="7">
        <f>COUNTA(E13:N13)</f>
        <v>1</v>
      </c>
      <c r="E13" s="7">
        <v>8</v>
      </c>
    </row>
    <row r="14" spans="1:14" x14ac:dyDescent="0.3">
      <c r="A14" s="8" t="s">
        <v>623</v>
      </c>
      <c r="B14" s="8" t="s">
        <v>24</v>
      </c>
      <c r="C14" s="7">
        <f>SUM(E14:N14)</f>
        <v>8</v>
      </c>
      <c r="D14" s="7">
        <f>COUNTA(E14:N14)</f>
        <v>1</v>
      </c>
      <c r="H14" s="7">
        <v>8</v>
      </c>
    </row>
    <row r="15" spans="1:14" x14ac:dyDescent="0.3">
      <c r="A15" s="8" t="s">
        <v>498</v>
      </c>
      <c r="B15" s="8" t="s">
        <v>27</v>
      </c>
      <c r="C15" s="7">
        <f>SUM(E15:N15)</f>
        <v>8</v>
      </c>
      <c r="D15" s="7">
        <f>COUNTA(E15:N15)</f>
        <v>2</v>
      </c>
      <c r="E15" s="7">
        <v>0</v>
      </c>
      <c r="J15" s="7">
        <v>8</v>
      </c>
    </row>
    <row r="16" spans="1:14" x14ac:dyDescent="0.3">
      <c r="A16" s="8" t="s">
        <v>726</v>
      </c>
      <c r="B16" s="8" t="s">
        <v>22</v>
      </c>
      <c r="C16" s="7">
        <f>SUM(E16:N16)</f>
        <v>8</v>
      </c>
      <c r="D16" s="7">
        <f>COUNTA(E16:N16)</f>
        <v>1</v>
      </c>
      <c r="M16" s="7">
        <v>8</v>
      </c>
    </row>
    <row r="17" spans="1:13" x14ac:dyDescent="0.3">
      <c r="A17" s="8" t="s">
        <v>462</v>
      </c>
      <c r="B17" t="s">
        <v>27</v>
      </c>
      <c r="C17" s="7">
        <f>SUM(E17:N17)</f>
        <v>7</v>
      </c>
      <c r="D17" s="7">
        <f>COUNTA(E17:N17)</f>
        <v>1</v>
      </c>
      <c r="E17" s="7">
        <v>7</v>
      </c>
    </row>
    <row r="18" spans="1:13" x14ac:dyDescent="0.3">
      <c r="A18" s="8" t="s">
        <v>624</v>
      </c>
      <c r="B18" s="8" t="s">
        <v>24</v>
      </c>
      <c r="C18" s="7">
        <f>SUM(E18:N18)</f>
        <v>7</v>
      </c>
      <c r="D18" s="7">
        <f>COUNTA(E18:N18)</f>
        <v>1</v>
      </c>
      <c r="H18" s="7">
        <v>7</v>
      </c>
    </row>
    <row r="19" spans="1:13" x14ac:dyDescent="0.3">
      <c r="A19" s="8" t="s">
        <v>626</v>
      </c>
      <c r="B19" s="8" t="s">
        <v>21</v>
      </c>
      <c r="C19" s="7">
        <f>SUM(E19:N19)</f>
        <v>7</v>
      </c>
      <c r="D19" s="7">
        <f>COUNTA(E19:N19)</f>
        <v>1</v>
      </c>
      <c r="J19" s="7">
        <v>7</v>
      </c>
    </row>
    <row r="20" spans="1:13" x14ac:dyDescent="0.3">
      <c r="A20" s="8" t="s">
        <v>727</v>
      </c>
      <c r="B20" s="8" t="s">
        <v>22</v>
      </c>
      <c r="C20" s="7">
        <f>SUM(E20:N20)</f>
        <v>6</v>
      </c>
      <c r="D20" s="7">
        <f>COUNTA(E20:N20)</f>
        <v>1</v>
      </c>
      <c r="M20" s="7">
        <v>6</v>
      </c>
    </row>
    <row r="21" spans="1:13" x14ac:dyDescent="0.3">
      <c r="A21" s="8" t="s">
        <v>454</v>
      </c>
      <c r="B21" s="8" t="s">
        <v>20</v>
      </c>
      <c r="C21" s="7">
        <f>SUM(E21:N21)</f>
        <v>5</v>
      </c>
      <c r="D21" s="7">
        <f>COUNTA(E21:N21)</f>
        <v>1</v>
      </c>
      <c r="E21" s="7">
        <v>5</v>
      </c>
    </row>
    <row r="22" spans="1:13" x14ac:dyDescent="0.3">
      <c r="A22" s="8" t="s">
        <v>728</v>
      </c>
      <c r="B22" s="8" t="s">
        <v>22</v>
      </c>
      <c r="C22" s="7">
        <f>SUM(E22:N22)</f>
        <v>5</v>
      </c>
      <c r="D22" s="7">
        <f>COUNTA(E22:N22)</f>
        <v>1</v>
      </c>
      <c r="M22" s="7">
        <v>5</v>
      </c>
    </row>
    <row r="23" spans="1:13" x14ac:dyDescent="0.3">
      <c r="A23" s="8" t="s">
        <v>272</v>
      </c>
      <c r="B23" s="8" t="s">
        <v>21</v>
      </c>
      <c r="C23" s="7">
        <f>SUM(E23:N23)</f>
        <v>4</v>
      </c>
      <c r="D23" s="7">
        <f>COUNTA(E23:N23)</f>
        <v>1</v>
      </c>
      <c r="E23" s="7">
        <v>4</v>
      </c>
    </row>
    <row r="24" spans="1:13" x14ac:dyDescent="0.3">
      <c r="A24" s="8" t="s">
        <v>535</v>
      </c>
      <c r="B24" s="8" t="s">
        <v>22</v>
      </c>
      <c r="C24" s="7">
        <f>SUM(E24:N24)</f>
        <v>4</v>
      </c>
      <c r="D24" s="7">
        <f>COUNTA(E24:N24)</f>
        <v>1</v>
      </c>
      <c r="M24" s="7">
        <v>4</v>
      </c>
    </row>
    <row r="25" spans="1:13" x14ac:dyDescent="0.3">
      <c r="A25" s="8" t="s">
        <v>149</v>
      </c>
      <c r="B25" s="8" t="s">
        <v>21</v>
      </c>
      <c r="C25" s="7">
        <f>SUM(E25:N25)</f>
        <v>2</v>
      </c>
      <c r="D25" s="7">
        <f>COUNTA(E25:N25)</f>
        <v>1</v>
      </c>
      <c r="E25" s="7">
        <v>2</v>
      </c>
    </row>
    <row r="26" spans="1:13" x14ac:dyDescent="0.3">
      <c r="A26" s="8" t="s">
        <v>293</v>
      </c>
      <c r="B26" s="8" t="s">
        <v>27</v>
      </c>
      <c r="C26" s="7">
        <f>SUM(E26:N26)</f>
        <v>1</v>
      </c>
      <c r="D26" s="7">
        <f>COUNTA(E26:N26)</f>
        <v>1</v>
      </c>
      <c r="E26" s="7">
        <v>1</v>
      </c>
    </row>
    <row r="27" spans="1:13" x14ac:dyDescent="0.3">
      <c r="A27" s="8" t="s">
        <v>497</v>
      </c>
      <c r="B27" s="8" t="s">
        <v>21</v>
      </c>
      <c r="C27" s="7">
        <f>SUM(E27:N27)</f>
        <v>0</v>
      </c>
      <c r="D27" s="7">
        <f>COUNTA(E27:N27)</f>
        <v>1</v>
      </c>
      <c r="E27" s="7">
        <v>0</v>
      </c>
    </row>
    <row r="28" spans="1:13" x14ac:dyDescent="0.3">
      <c r="A28" s="8" t="s">
        <v>92</v>
      </c>
      <c r="B28" s="8" t="s">
        <v>20</v>
      </c>
      <c r="C28" s="7">
        <f>SUM(E28:N28)</f>
        <v>0</v>
      </c>
      <c r="D28" s="7">
        <f>COUNTA(E28:N28)</f>
        <v>1</v>
      </c>
      <c r="E28" s="7">
        <v>0</v>
      </c>
    </row>
    <row r="29" spans="1:13" x14ac:dyDescent="0.3">
      <c r="A29" s="8" t="s">
        <v>400</v>
      </c>
      <c r="B29" s="8" t="s">
        <v>27</v>
      </c>
      <c r="C29" s="7">
        <f>SUM(E29:N29)</f>
        <v>0</v>
      </c>
      <c r="D29" s="7">
        <f>COUNTA(E29:N29)</f>
        <v>1</v>
      </c>
      <c r="E29" s="7">
        <v>0</v>
      </c>
    </row>
    <row r="30" spans="1:13" x14ac:dyDescent="0.3">
      <c r="A30" s="8" t="s">
        <v>271</v>
      </c>
      <c r="B30" s="8" t="s">
        <v>27</v>
      </c>
      <c r="C30" s="7">
        <f>SUM(E30:N30)</f>
        <v>0</v>
      </c>
      <c r="D30" s="7">
        <f>COUNTA(E30:N30)</f>
        <v>1</v>
      </c>
      <c r="E30" s="7">
        <v>0</v>
      </c>
    </row>
    <row r="31" spans="1:13" x14ac:dyDescent="0.3">
      <c r="A31" s="8" t="s">
        <v>144</v>
      </c>
      <c r="B31" s="8" t="s">
        <v>25</v>
      </c>
      <c r="C31" s="7">
        <f>SUM(E31:N31)</f>
        <v>0</v>
      </c>
      <c r="D31" s="7">
        <f>COUNTA(E31:N31)</f>
        <v>1</v>
      </c>
      <c r="E31" s="7">
        <v>0</v>
      </c>
    </row>
    <row r="32" spans="1:13" x14ac:dyDescent="0.3">
      <c r="A32" s="8" t="s">
        <v>141</v>
      </c>
      <c r="B32" s="8" t="s">
        <v>22</v>
      </c>
      <c r="C32" s="7">
        <f>SUM(E32:N32)</f>
        <v>0</v>
      </c>
      <c r="D32" s="7">
        <f>COUNTA(E32:N32)</f>
        <v>1</v>
      </c>
      <c r="E32" s="7">
        <v>0</v>
      </c>
    </row>
    <row r="33" spans="1:14" x14ac:dyDescent="0.3">
      <c r="A33" s="8" t="s">
        <v>93</v>
      </c>
      <c r="B33" s="8" t="s">
        <v>20</v>
      </c>
      <c r="C33" s="7">
        <f>SUM(E33:N33)</f>
        <v>0</v>
      </c>
      <c r="D33" s="7">
        <f>COUNTA(E33:N33)</f>
        <v>1</v>
      </c>
      <c r="E33" s="7">
        <v>0</v>
      </c>
    </row>
    <row r="34" spans="1:14" x14ac:dyDescent="0.3">
      <c r="A34" s="8" t="s">
        <v>294</v>
      </c>
      <c r="B34" s="8" t="s">
        <v>24</v>
      </c>
      <c r="C34" s="7">
        <f>SUM(E34:N34)</f>
        <v>0</v>
      </c>
      <c r="D34" s="7">
        <f>COUNTA(E34:N34)</f>
        <v>1</v>
      </c>
      <c r="E34" s="7">
        <v>0</v>
      </c>
    </row>
    <row r="35" spans="1:14" x14ac:dyDescent="0.3">
      <c r="A35" s="8" t="s">
        <v>506</v>
      </c>
      <c r="B35" s="8" t="s">
        <v>26</v>
      </c>
      <c r="C35" s="7">
        <f>SUM(E35:N35)</f>
        <v>0</v>
      </c>
      <c r="D35" s="7">
        <f>COUNTA(E35:N35)</f>
        <v>1</v>
      </c>
      <c r="E35" s="7">
        <v>0</v>
      </c>
    </row>
    <row r="36" spans="1:14" x14ac:dyDescent="0.3">
      <c r="A36" s="8" t="s">
        <v>499</v>
      </c>
      <c r="B36" s="8" t="s">
        <v>24</v>
      </c>
      <c r="C36" s="7">
        <f>SUM(E36:N36)</f>
        <v>0</v>
      </c>
      <c r="D36" s="7">
        <f>COUNTA(E36:N36)</f>
        <v>1</v>
      </c>
      <c r="E36" s="7">
        <v>0</v>
      </c>
    </row>
    <row r="37" spans="1:14" x14ac:dyDescent="0.3">
      <c r="A37" s="8"/>
      <c r="C37" s="7">
        <f t="shared" ref="C31:C38" si="0">SUM(E37:N37)</f>
        <v>0</v>
      </c>
      <c r="D37" s="7">
        <f t="shared" ref="D31:D38" si="1">COUNTA(E37:N37)</f>
        <v>0</v>
      </c>
    </row>
    <row r="38" spans="1:14" x14ac:dyDescent="0.3">
      <c r="A38" s="8"/>
      <c r="C38" s="7">
        <f t="shared" si="0"/>
        <v>0</v>
      </c>
      <c r="D38" s="7">
        <f t="shared" si="1"/>
        <v>0</v>
      </c>
    </row>
    <row r="39" spans="1:14" x14ac:dyDescent="0.3">
      <c r="A39" s="8"/>
    </row>
    <row r="40" spans="1:14" x14ac:dyDescent="0.3">
      <c r="A40" s="8"/>
    </row>
    <row r="41" spans="1:14" x14ac:dyDescent="0.3">
      <c r="A41" s="8"/>
    </row>
    <row r="42" spans="1:14" x14ac:dyDescent="0.3">
      <c r="A42" s="8"/>
    </row>
    <row r="43" spans="1:14" x14ac:dyDescent="0.3">
      <c r="A43" s="8"/>
    </row>
    <row r="44" spans="1:14" x14ac:dyDescent="0.3">
      <c r="A44" s="8"/>
    </row>
    <row r="45" spans="1:14" x14ac:dyDescent="0.3">
      <c r="A45" s="8"/>
    </row>
    <row r="46" spans="1:14" x14ac:dyDescent="0.3">
      <c r="A46" s="8"/>
    </row>
    <row r="48" spans="1:14" ht="21" x14ac:dyDescent="0.4">
      <c r="A48" s="3" t="s">
        <v>2</v>
      </c>
      <c r="F48" s="7" t="s">
        <v>134</v>
      </c>
      <c r="G48" s="7" t="s">
        <v>162</v>
      </c>
      <c r="H48" s="7" t="s">
        <v>134</v>
      </c>
      <c r="I48" s="7" t="s">
        <v>134</v>
      </c>
      <c r="J48" s="7" t="s">
        <v>133</v>
      </c>
      <c r="K48" s="7" t="s">
        <v>133</v>
      </c>
      <c r="L48" s="7" t="s">
        <v>163</v>
      </c>
      <c r="M48" s="7" t="s">
        <v>133</v>
      </c>
      <c r="N48" s="7"/>
    </row>
    <row r="49" spans="1:13" x14ac:dyDescent="0.3">
      <c r="A49" t="s">
        <v>248</v>
      </c>
      <c r="B49" t="s">
        <v>27</v>
      </c>
      <c r="C49" s="7">
        <f>SUM(E49:N49)</f>
        <v>18</v>
      </c>
      <c r="D49" s="7">
        <f>COUNTA(E49:N49)</f>
        <v>2</v>
      </c>
      <c r="E49" s="9">
        <v>8</v>
      </c>
      <c r="F49" s="9"/>
      <c r="G49" s="9">
        <v>10</v>
      </c>
      <c r="H49" s="9"/>
      <c r="I49" s="9"/>
      <c r="J49" s="9"/>
      <c r="K49" s="9"/>
      <c r="L49" s="9"/>
      <c r="M49" s="9"/>
    </row>
    <row r="50" spans="1:13" x14ac:dyDescent="0.3">
      <c r="A50" t="s">
        <v>500</v>
      </c>
      <c r="B50" t="s">
        <v>20</v>
      </c>
      <c r="C50" s="7">
        <f>SUM(E50:N50)</f>
        <v>15</v>
      </c>
      <c r="D50" s="7">
        <f>COUNTA(E50:N50)</f>
        <v>2</v>
      </c>
      <c r="E50" s="9">
        <v>6</v>
      </c>
      <c r="F50" s="9"/>
      <c r="G50" s="9"/>
      <c r="H50" s="9">
        <v>9</v>
      </c>
      <c r="I50" s="9"/>
      <c r="J50" s="9"/>
      <c r="K50" s="9"/>
      <c r="L50" s="9"/>
      <c r="M50" s="9"/>
    </row>
    <row r="51" spans="1:13" x14ac:dyDescent="0.3">
      <c r="A51" s="8" t="s">
        <v>273</v>
      </c>
      <c r="B51" s="8" t="s">
        <v>26</v>
      </c>
      <c r="C51" s="7">
        <f>SUM(E51:N51)</f>
        <v>13</v>
      </c>
      <c r="D51" s="7">
        <f>COUNTA(E51:N51)</f>
        <v>2</v>
      </c>
      <c r="E51" s="9">
        <v>4</v>
      </c>
      <c r="F51" s="9"/>
      <c r="G51" s="9">
        <v>9</v>
      </c>
      <c r="H51" s="9"/>
      <c r="I51" s="9"/>
      <c r="J51" s="9"/>
      <c r="K51" s="9"/>
      <c r="L51" s="9"/>
      <c r="M51" s="9"/>
    </row>
    <row r="52" spans="1:13" x14ac:dyDescent="0.3">
      <c r="A52" t="s">
        <v>239</v>
      </c>
      <c r="B52" t="s">
        <v>27</v>
      </c>
      <c r="C52" s="7">
        <f>SUM(E52:N52)</f>
        <v>10</v>
      </c>
      <c r="D52" s="7">
        <f>COUNTA(E52:N52)</f>
        <v>1</v>
      </c>
      <c r="E52" s="9">
        <v>10</v>
      </c>
      <c r="F52" s="9"/>
      <c r="G52" s="9"/>
      <c r="H52" s="9"/>
      <c r="I52" s="9"/>
      <c r="J52" s="9"/>
      <c r="K52" s="9"/>
      <c r="L52" s="9"/>
      <c r="M52" s="9"/>
    </row>
    <row r="53" spans="1:13" x14ac:dyDescent="0.3">
      <c r="A53" s="8" t="s">
        <v>417</v>
      </c>
      <c r="B53" s="8" t="s">
        <v>24</v>
      </c>
      <c r="C53" s="7">
        <f>SUM(E53:N53)</f>
        <v>10</v>
      </c>
      <c r="D53" s="7">
        <f>COUNTA(E53:N53)</f>
        <v>1</v>
      </c>
      <c r="E53" s="9"/>
      <c r="F53" s="9"/>
      <c r="G53" s="9"/>
      <c r="H53" s="9">
        <v>10</v>
      </c>
      <c r="I53" s="9"/>
      <c r="J53" s="9"/>
      <c r="K53" s="9"/>
      <c r="L53" s="9"/>
      <c r="M53" s="9"/>
    </row>
    <row r="54" spans="1:13" x14ac:dyDescent="0.3">
      <c r="A54" t="s">
        <v>45</v>
      </c>
      <c r="B54" t="s">
        <v>27</v>
      </c>
      <c r="C54" s="7">
        <f>SUM(E54:N54)</f>
        <v>10</v>
      </c>
      <c r="D54" s="7">
        <f>COUNTA(E54:N54)</f>
        <v>1</v>
      </c>
      <c r="E54" s="9"/>
      <c r="F54" s="9"/>
      <c r="G54" s="9"/>
      <c r="H54" s="9"/>
      <c r="I54" s="9"/>
      <c r="J54" s="9"/>
      <c r="K54" s="9"/>
      <c r="L54" s="9">
        <v>10</v>
      </c>
      <c r="M54" s="9"/>
    </row>
    <row r="55" spans="1:13" x14ac:dyDescent="0.3">
      <c r="A55" t="s">
        <v>241</v>
      </c>
      <c r="B55" t="s">
        <v>24</v>
      </c>
      <c r="C55" s="7">
        <f>SUM(E55:N55)</f>
        <v>9</v>
      </c>
      <c r="D55" s="7">
        <f>COUNTA(E55:N55)</f>
        <v>1</v>
      </c>
      <c r="E55" s="9">
        <v>9</v>
      </c>
      <c r="F55" s="9"/>
      <c r="G55" s="9"/>
      <c r="H55" s="9"/>
      <c r="I55" s="9"/>
      <c r="J55" s="9"/>
      <c r="K55" s="9"/>
      <c r="L55" s="9"/>
      <c r="M55" s="9"/>
    </row>
    <row r="56" spans="1:13" x14ac:dyDescent="0.3">
      <c r="A56" t="s">
        <v>110</v>
      </c>
      <c r="B56" t="s">
        <v>27</v>
      </c>
      <c r="C56" s="7">
        <f>SUM(E56:N56)</f>
        <v>7</v>
      </c>
      <c r="D56" s="7">
        <f>COUNTA(E56:N56)</f>
        <v>1</v>
      </c>
      <c r="E56" s="9">
        <v>7</v>
      </c>
      <c r="F56" s="9"/>
      <c r="G56" s="9"/>
      <c r="H56" s="9"/>
      <c r="I56" s="9"/>
      <c r="J56" s="9"/>
      <c r="K56" s="9"/>
      <c r="L56" s="9"/>
      <c r="M56" s="9"/>
    </row>
    <row r="57" spans="1:13" x14ac:dyDescent="0.3">
      <c r="A57" t="s">
        <v>269</v>
      </c>
      <c r="B57" t="s">
        <v>23</v>
      </c>
      <c r="C57" s="7">
        <f>SUM(E57:N57)</f>
        <v>5</v>
      </c>
      <c r="D57" s="7">
        <f>COUNTA(E57:N57)</f>
        <v>1</v>
      </c>
      <c r="E57" s="9">
        <v>5</v>
      </c>
      <c r="F57" s="9"/>
      <c r="G57" s="9"/>
      <c r="H57" s="9"/>
      <c r="I57" s="9"/>
      <c r="J57" s="9"/>
      <c r="K57" s="9"/>
      <c r="L57" s="9"/>
      <c r="M57" s="9"/>
    </row>
    <row r="58" spans="1:13" x14ac:dyDescent="0.3">
      <c r="C58" s="7">
        <f t="shared" ref="C57:C61" si="2">SUM(E58:N58)</f>
        <v>0</v>
      </c>
      <c r="D58" s="7">
        <f t="shared" ref="D57:D61" si="3">COUNTA(E58:N58)</f>
        <v>0</v>
      </c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">
      <c r="A59" s="8"/>
      <c r="B59" s="8"/>
      <c r="C59" s="7">
        <f t="shared" si="2"/>
        <v>0</v>
      </c>
      <c r="D59" s="7">
        <f t="shared" si="3"/>
        <v>0</v>
      </c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">
      <c r="A60" s="8"/>
      <c r="B60" s="8"/>
      <c r="C60" s="7">
        <f t="shared" si="2"/>
        <v>0</v>
      </c>
      <c r="D60" s="7">
        <f t="shared" si="3"/>
        <v>0</v>
      </c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">
      <c r="C61" s="7">
        <f t="shared" si="2"/>
        <v>0</v>
      </c>
      <c r="D61" s="7">
        <f t="shared" si="3"/>
        <v>0</v>
      </c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">
      <c r="A62" s="8"/>
      <c r="B62" s="8"/>
      <c r="C62" s="7">
        <f t="shared" ref="C62:C63" si="4">SUM(E62:N62)</f>
        <v>0</v>
      </c>
      <c r="D62" s="7">
        <f t="shared" ref="D62:D63" si="5">COUNTA(E62:N62)</f>
        <v>0</v>
      </c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">
      <c r="A63" s="8"/>
      <c r="B63" s="8"/>
      <c r="C63" s="7">
        <f t="shared" si="4"/>
        <v>0</v>
      </c>
      <c r="D63" s="7">
        <f t="shared" si="5"/>
        <v>0</v>
      </c>
      <c r="E63" s="9"/>
      <c r="F63" s="9"/>
      <c r="G63" s="9"/>
      <c r="H63" s="9"/>
      <c r="I63" s="9"/>
      <c r="J63" s="9"/>
      <c r="K63" s="9"/>
      <c r="L63" s="9"/>
      <c r="M63" s="9"/>
    </row>
    <row r="67" spans="1:14" ht="21" x14ac:dyDescent="0.4">
      <c r="A67" s="3" t="s">
        <v>460</v>
      </c>
      <c r="F67" s="7" t="s">
        <v>134</v>
      </c>
      <c r="G67" s="7" t="s">
        <v>162</v>
      </c>
      <c r="H67" s="7" t="s">
        <v>134</v>
      </c>
      <c r="I67" s="7" t="s">
        <v>134</v>
      </c>
      <c r="J67" s="7" t="s">
        <v>133</v>
      </c>
      <c r="K67" s="7" t="s">
        <v>133</v>
      </c>
      <c r="L67" s="7" t="s">
        <v>163</v>
      </c>
      <c r="M67" s="7" t="s">
        <v>133</v>
      </c>
      <c r="N67" s="7"/>
    </row>
    <row r="68" spans="1:14" x14ac:dyDescent="0.3">
      <c r="A68" t="s">
        <v>491</v>
      </c>
      <c r="B68" t="s">
        <v>27</v>
      </c>
      <c r="C68" s="7">
        <f>SUM(E68:N68)</f>
        <v>28</v>
      </c>
      <c r="D68" s="7">
        <f>COUNTA(E68:N68)</f>
        <v>3</v>
      </c>
      <c r="E68" s="9">
        <v>8</v>
      </c>
      <c r="F68" s="9"/>
      <c r="G68" s="9"/>
      <c r="H68" s="9"/>
      <c r="I68" s="9"/>
      <c r="J68" s="9"/>
      <c r="K68" s="9"/>
      <c r="L68" s="9">
        <v>10</v>
      </c>
      <c r="M68" s="9">
        <v>10</v>
      </c>
    </row>
    <row r="69" spans="1:14" x14ac:dyDescent="0.3">
      <c r="A69" t="s">
        <v>490</v>
      </c>
      <c r="B69" t="s">
        <v>20</v>
      </c>
      <c r="C69" s="7">
        <f>SUM(E69:N69)</f>
        <v>15</v>
      </c>
      <c r="D69" s="7">
        <f>COUNTA(E69:N69)</f>
        <v>2</v>
      </c>
      <c r="E69" s="9">
        <v>6</v>
      </c>
      <c r="F69" s="9"/>
      <c r="G69" s="9"/>
      <c r="H69" s="9"/>
      <c r="I69" s="9"/>
      <c r="J69" s="9"/>
      <c r="K69" s="9"/>
      <c r="L69" s="9"/>
      <c r="M69" s="9">
        <v>9</v>
      </c>
      <c r="N69" s="7"/>
    </row>
    <row r="70" spans="1:14" x14ac:dyDescent="0.3">
      <c r="A70" s="8" t="s">
        <v>503</v>
      </c>
      <c r="B70" s="8" t="s">
        <v>23</v>
      </c>
      <c r="C70" s="7">
        <f>SUM(E70:N70)</f>
        <v>14</v>
      </c>
      <c r="D70" s="7">
        <f>COUNTA(E70:N70)</f>
        <v>2</v>
      </c>
      <c r="E70" s="9">
        <v>4</v>
      </c>
      <c r="F70" s="9"/>
      <c r="G70" s="9">
        <v>10</v>
      </c>
      <c r="H70" s="9"/>
      <c r="I70" s="9"/>
      <c r="J70" s="9"/>
      <c r="K70" s="9"/>
      <c r="L70" s="9"/>
      <c r="M70" s="9"/>
      <c r="N70" s="7"/>
    </row>
    <row r="71" spans="1:14" x14ac:dyDescent="0.3">
      <c r="A71" s="8" t="s">
        <v>502</v>
      </c>
      <c r="B71" s="8" t="s">
        <v>27</v>
      </c>
      <c r="C71" s="7">
        <f>SUM(E71:N71)</f>
        <v>10</v>
      </c>
      <c r="D71" s="7">
        <f>COUNTA(E71:N71)</f>
        <v>1</v>
      </c>
      <c r="E71" s="9">
        <v>10</v>
      </c>
      <c r="F71" s="9"/>
      <c r="G71" s="9"/>
      <c r="H71" s="9"/>
      <c r="I71" s="9"/>
      <c r="J71" s="9"/>
      <c r="K71" s="9"/>
      <c r="L71" s="9"/>
      <c r="M71" s="9"/>
      <c r="N71" s="7"/>
    </row>
    <row r="72" spans="1:14" x14ac:dyDescent="0.3">
      <c r="A72" t="s">
        <v>492</v>
      </c>
      <c r="B72" t="s">
        <v>27</v>
      </c>
      <c r="C72" s="7">
        <f>SUM(E72:N72)</f>
        <v>9</v>
      </c>
      <c r="D72" s="7">
        <f>COUNTA(E72:N72)</f>
        <v>1</v>
      </c>
      <c r="E72" s="9">
        <v>9</v>
      </c>
      <c r="F72" s="9"/>
      <c r="G72" s="9"/>
      <c r="H72" s="9"/>
      <c r="I72" s="9"/>
      <c r="J72" s="9"/>
      <c r="K72" s="9"/>
      <c r="L72" s="9"/>
      <c r="M72" s="9"/>
      <c r="N72" s="7"/>
    </row>
    <row r="73" spans="1:14" x14ac:dyDescent="0.3">
      <c r="A73" s="8" t="s">
        <v>504</v>
      </c>
      <c r="B73" s="8" t="s">
        <v>23</v>
      </c>
      <c r="C73" s="7">
        <f>SUM(E73:N73)</f>
        <v>9</v>
      </c>
      <c r="D73" s="7">
        <f>COUNTA(E73:N73)</f>
        <v>2</v>
      </c>
      <c r="E73" s="9">
        <v>0</v>
      </c>
      <c r="F73" s="9"/>
      <c r="G73" s="9">
        <v>9</v>
      </c>
      <c r="H73" s="9"/>
      <c r="I73" s="9"/>
      <c r="J73" s="9"/>
      <c r="K73" s="9"/>
      <c r="L73" s="9"/>
      <c r="M73" s="9"/>
      <c r="N73" s="7"/>
    </row>
    <row r="74" spans="1:14" x14ac:dyDescent="0.3">
      <c r="A74" s="8" t="s">
        <v>505</v>
      </c>
      <c r="B74" s="8" t="s">
        <v>26</v>
      </c>
      <c r="C74" s="7">
        <f>SUM(E74:N74)</f>
        <v>8</v>
      </c>
      <c r="D74" s="7">
        <f>COUNTA(E74:N74)</f>
        <v>2</v>
      </c>
      <c r="E74" s="9">
        <v>0</v>
      </c>
      <c r="F74" s="9"/>
      <c r="G74" s="9">
        <v>8</v>
      </c>
      <c r="H74" s="9"/>
      <c r="I74" s="9"/>
      <c r="J74" s="9"/>
      <c r="K74" s="9"/>
      <c r="L74" s="9"/>
      <c r="M74" s="9"/>
      <c r="N74" s="7"/>
    </row>
    <row r="75" spans="1:14" x14ac:dyDescent="0.3">
      <c r="A75" s="8" t="s">
        <v>729</v>
      </c>
      <c r="B75" s="8" t="s">
        <v>22</v>
      </c>
      <c r="C75" s="7">
        <f>SUM(E75:N75)</f>
        <v>8</v>
      </c>
      <c r="D75" s="7">
        <f>COUNTA(E75:N75)</f>
        <v>1</v>
      </c>
      <c r="M75" s="7">
        <v>8</v>
      </c>
      <c r="N75" s="7"/>
    </row>
    <row r="76" spans="1:14" x14ac:dyDescent="0.3">
      <c r="A76" s="8" t="s">
        <v>495</v>
      </c>
      <c r="B76" s="8" t="s">
        <v>26</v>
      </c>
      <c r="C76" s="7">
        <f>SUM(E76:N76)</f>
        <v>7</v>
      </c>
      <c r="D76" s="7">
        <f>COUNTA(E76:N76)</f>
        <v>1</v>
      </c>
      <c r="E76" s="9">
        <v>7</v>
      </c>
      <c r="F76" s="9"/>
      <c r="G76" s="9"/>
      <c r="H76" s="9"/>
      <c r="I76" s="9"/>
      <c r="J76" s="9"/>
      <c r="K76" s="9"/>
      <c r="L76" s="9"/>
      <c r="M76" s="9"/>
      <c r="N76" s="7"/>
    </row>
    <row r="77" spans="1:14" x14ac:dyDescent="0.3">
      <c r="A77" s="8" t="s">
        <v>730</v>
      </c>
      <c r="B77" s="8" t="s">
        <v>22</v>
      </c>
      <c r="C77" s="7">
        <f>SUM(E77:N77)</f>
        <v>7</v>
      </c>
      <c r="D77" s="7">
        <f>COUNTA(E77:N77)</f>
        <v>1</v>
      </c>
      <c r="M77" s="7">
        <v>7</v>
      </c>
      <c r="N77" s="7"/>
    </row>
    <row r="78" spans="1:14" x14ac:dyDescent="0.3">
      <c r="A78" t="s">
        <v>493</v>
      </c>
      <c r="B78" t="s">
        <v>20</v>
      </c>
      <c r="C78" s="7">
        <f>SUM(E78:N78)</f>
        <v>5</v>
      </c>
      <c r="D78" s="7">
        <f>COUNTA(E78:N78)</f>
        <v>1</v>
      </c>
      <c r="E78" s="9">
        <v>5</v>
      </c>
      <c r="F78" s="9"/>
      <c r="G78" s="9"/>
      <c r="H78" s="9"/>
      <c r="I78" s="9"/>
      <c r="J78" s="9"/>
      <c r="K78" s="9"/>
      <c r="L78" s="9"/>
      <c r="M78" s="9"/>
      <c r="N78" s="7"/>
    </row>
    <row r="79" spans="1:14" x14ac:dyDescent="0.3">
      <c r="A79" t="s">
        <v>494</v>
      </c>
      <c r="B79" t="s">
        <v>30</v>
      </c>
      <c r="C79" s="7">
        <f>SUM(E79:N79)</f>
        <v>3</v>
      </c>
      <c r="D79" s="7">
        <f>COUNTA(E79:N79)</f>
        <v>1</v>
      </c>
      <c r="E79" s="9">
        <v>3</v>
      </c>
      <c r="F79" s="9"/>
      <c r="G79" s="9"/>
      <c r="H79" s="9"/>
      <c r="I79" s="9"/>
      <c r="J79" s="9"/>
      <c r="K79" s="9"/>
      <c r="L79" s="9"/>
      <c r="M79" s="9"/>
      <c r="N79" s="7"/>
    </row>
    <row r="80" spans="1:14" x14ac:dyDescent="0.3">
      <c r="A80" s="8" t="s">
        <v>252</v>
      </c>
      <c r="B80" s="8" t="s">
        <v>20</v>
      </c>
      <c r="C80" s="7">
        <f>SUM(E80:N80)</f>
        <v>2</v>
      </c>
      <c r="D80" s="7">
        <f>COUNTA(E80:N80)</f>
        <v>1</v>
      </c>
      <c r="E80" s="9">
        <v>2</v>
      </c>
      <c r="F80" s="9"/>
      <c r="G80" s="9"/>
      <c r="H80" s="9"/>
      <c r="I80" s="9"/>
      <c r="J80" s="9"/>
      <c r="K80" s="9"/>
      <c r="L80" s="9"/>
      <c r="M80" s="9"/>
      <c r="N80" s="7"/>
    </row>
    <row r="81" spans="1:14" x14ac:dyDescent="0.3">
      <c r="A81" t="s">
        <v>411</v>
      </c>
      <c r="B81" t="s">
        <v>26</v>
      </c>
      <c r="C81" s="7">
        <f>SUM(E81:N81)</f>
        <v>1</v>
      </c>
      <c r="D81" s="7">
        <f>COUNTA(E81:N81)</f>
        <v>1</v>
      </c>
      <c r="E81" s="9">
        <v>1</v>
      </c>
      <c r="F81" s="9"/>
      <c r="G81" s="9"/>
      <c r="H81" s="9"/>
      <c r="I81" s="9"/>
      <c r="J81" s="9"/>
      <c r="K81" s="9"/>
      <c r="L81" s="9"/>
      <c r="M81" s="9"/>
      <c r="N81" s="7"/>
    </row>
    <row r="82" spans="1:14" x14ac:dyDescent="0.3">
      <c r="A82" s="8" t="s">
        <v>501</v>
      </c>
      <c r="B82" s="8" t="s">
        <v>30</v>
      </c>
      <c r="C82" s="7">
        <f>SUM(E82:N82)</f>
        <v>0</v>
      </c>
      <c r="D82" s="7">
        <f>COUNTA(E82:N82)</f>
        <v>1</v>
      </c>
      <c r="E82" s="9">
        <v>0</v>
      </c>
      <c r="F82" s="9"/>
      <c r="G82" s="9"/>
      <c r="H82" s="9"/>
      <c r="I82" s="9"/>
      <c r="J82" s="9"/>
      <c r="K82" s="9"/>
      <c r="L82" s="9"/>
      <c r="M82" s="9"/>
      <c r="N82" s="7"/>
    </row>
    <row r="83" spans="1:14" x14ac:dyDescent="0.3">
      <c r="A83" s="8" t="s">
        <v>419</v>
      </c>
      <c r="B83" s="8" t="s">
        <v>27</v>
      </c>
      <c r="C83" s="7">
        <f>SUM(E83:N83)</f>
        <v>0</v>
      </c>
      <c r="D83" s="7">
        <f>COUNTA(E83:N83)</f>
        <v>1</v>
      </c>
      <c r="E83" s="9">
        <v>0</v>
      </c>
      <c r="F83" s="9"/>
      <c r="G83" s="9"/>
      <c r="H83" s="9"/>
      <c r="I83" s="9"/>
      <c r="J83" s="9"/>
      <c r="K83" s="9"/>
      <c r="L83" s="9"/>
      <c r="M83" s="9"/>
      <c r="N83" s="7"/>
    </row>
    <row r="84" spans="1:14" x14ac:dyDescent="0.3">
      <c r="A84" s="8" t="s">
        <v>413</v>
      </c>
      <c r="B84" s="8" t="s">
        <v>27</v>
      </c>
      <c r="C84" s="7">
        <f>SUM(E84:N84)</f>
        <v>0</v>
      </c>
      <c r="D84" s="7">
        <f>COUNTA(E84:N84)</f>
        <v>1</v>
      </c>
      <c r="E84" s="9">
        <v>0</v>
      </c>
      <c r="F84" s="9"/>
      <c r="G84" s="9"/>
      <c r="H84" s="9"/>
      <c r="I84" s="9"/>
      <c r="J84" s="9"/>
      <c r="K84" s="9"/>
      <c r="L84" s="9"/>
      <c r="M84" s="9"/>
      <c r="N84" s="7"/>
    </row>
    <row r="85" spans="1:14" x14ac:dyDescent="0.3">
      <c r="N85" s="7"/>
    </row>
    <row r="86" spans="1:14" ht="21" x14ac:dyDescent="0.4">
      <c r="A86" s="3" t="s">
        <v>3</v>
      </c>
      <c r="F86" s="7" t="s">
        <v>134</v>
      </c>
      <c r="G86" s="7" t="s">
        <v>162</v>
      </c>
      <c r="H86" s="7" t="s">
        <v>134</v>
      </c>
      <c r="I86" s="7" t="s">
        <v>134</v>
      </c>
      <c r="J86" s="7" t="s">
        <v>133</v>
      </c>
      <c r="K86" s="7" t="s">
        <v>133</v>
      </c>
      <c r="L86" s="7" t="s">
        <v>163</v>
      </c>
      <c r="M86" s="7" t="s">
        <v>133</v>
      </c>
      <c r="N86" s="7"/>
    </row>
    <row r="87" spans="1:14" x14ac:dyDescent="0.3">
      <c r="N87" s="7"/>
    </row>
    <row r="88" spans="1:14" x14ac:dyDescent="0.3">
      <c r="A88" t="s">
        <v>165</v>
      </c>
      <c r="B88" t="s">
        <v>22</v>
      </c>
      <c r="C88" s="7">
        <f>SUM(E88:N88)</f>
        <v>24</v>
      </c>
      <c r="D88" s="7">
        <f>COUNTA(E88:N88)</f>
        <v>3</v>
      </c>
      <c r="E88" s="7">
        <v>6</v>
      </c>
      <c r="J88" s="7">
        <v>8</v>
      </c>
      <c r="L88" s="7">
        <v>10</v>
      </c>
      <c r="N88" s="7"/>
    </row>
    <row r="89" spans="1:14" x14ac:dyDescent="0.3">
      <c r="A89" t="s">
        <v>54</v>
      </c>
      <c r="B89" t="s">
        <v>27</v>
      </c>
      <c r="C89" s="7">
        <f>SUM(E89:N89)</f>
        <v>20</v>
      </c>
      <c r="D89" s="7">
        <f>COUNTA(E89:N89)</f>
        <v>2</v>
      </c>
      <c r="E89" s="7">
        <v>10</v>
      </c>
      <c r="J89" s="7">
        <v>10</v>
      </c>
      <c r="N89" s="7"/>
    </row>
    <row r="90" spans="1:14" x14ac:dyDescent="0.3">
      <c r="A90" s="8" t="s">
        <v>487</v>
      </c>
      <c r="B90" s="8" t="s">
        <v>25</v>
      </c>
      <c r="C90" s="7">
        <f>SUM(E90:N90)</f>
        <v>17</v>
      </c>
      <c r="D90" s="7">
        <f>COUNTA(E90:N90)</f>
        <v>2</v>
      </c>
      <c r="E90" s="7">
        <v>7</v>
      </c>
      <c r="F90" s="7">
        <v>10</v>
      </c>
      <c r="N90" s="7"/>
    </row>
    <row r="91" spans="1:14" x14ac:dyDescent="0.3">
      <c r="A91" s="8" t="s">
        <v>477</v>
      </c>
      <c r="B91" s="8" t="s">
        <v>26</v>
      </c>
      <c r="C91" s="7">
        <f>SUM(E91:N91)</f>
        <v>14</v>
      </c>
      <c r="D91" s="7">
        <f>COUNTA(E91:N91)</f>
        <v>2</v>
      </c>
      <c r="E91" s="7">
        <v>4</v>
      </c>
      <c r="I91" s="7">
        <v>10</v>
      </c>
      <c r="N91" s="7"/>
    </row>
    <row r="92" spans="1:14" x14ac:dyDescent="0.3">
      <c r="A92" s="8" t="s">
        <v>478</v>
      </c>
      <c r="B92" s="8" t="s">
        <v>27</v>
      </c>
      <c r="C92" s="7">
        <f>SUM(E92:N92)</f>
        <v>12</v>
      </c>
      <c r="D92" s="7">
        <f>COUNTA(E92:N92)</f>
        <v>2</v>
      </c>
      <c r="E92" s="7">
        <v>3</v>
      </c>
      <c r="J92" s="7">
        <v>9</v>
      </c>
      <c r="N92" s="7"/>
    </row>
    <row r="93" spans="1:14" x14ac:dyDescent="0.3">
      <c r="A93" s="8" t="s">
        <v>480</v>
      </c>
      <c r="B93" s="8" t="s">
        <v>27</v>
      </c>
      <c r="C93" s="7">
        <f>SUM(E93:N93)</f>
        <v>11</v>
      </c>
      <c r="D93" s="7">
        <f>COUNTA(E93:N93)</f>
        <v>2</v>
      </c>
      <c r="E93" s="7">
        <v>2</v>
      </c>
      <c r="L93" s="7">
        <v>9</v>
      </c>
      <c r="N93" s="7"/>
    </row>
    <row r="94" spans="1:14" x14ac:dyDescent="0.3">
      <c r="A94" s="8" t="s">
        <v>625</v>
      </c>
      <c r="B94" s="8" t="s">
        <v>24</v>
      </c>
      <c r="C94" s="7">
        <f>SUM(E94:N94)</f>
        <v>10</v>
      </c>
      <c r="D94" s="7">
        <f>COUNTA(E94:N94)</f>
        <v>1</v>
      </c>
      <c r="H94" s="7">
        <v>10</v>
      </c>
      <c r="N94" s="7"/>
    </row>
    <row r="95" spans="1:14" x14ac:dyDescent="0.3">
      <c r="A95" s="8" t="s">
        <v>421</v>
      </c>
      <c r="B95" s="8" t="s">
        <v>23</v>
      </c>
      <c r="C95" s="7">
        <f>SUM(E95:N95)</f>
        <v>10</v>
      </c>
      <c r="D95" s="7">
        <f>COUNTA(E95:N95)</f>
        <v>1</v>
      </c>
      <c r="M95" s="7">
        <v>10</v>
      </c>
      <c r="N95" s="7"/>
    </row>
    <row r="96" spans="1:14" x14ac:dyDescent="0.3">
      <c r="A96" s="8" t="s">
        <v>61</v>
      </c>
      <c r="B96" s="8" t="s">
        <v>20</v>
      </c>
      <c r="C96" s="7">
        <f>SUM(E96:N96)</f>
        <v>9</v>
      </c>
      <c r="D96" s="7">
        <f>COUNTA(E96:N96)</f>
        <v>1</v>
      </c>
      <c r="E96" s="7">
        <v>9</v>
      </c>
      <c r="N96" s="7"/>
    </row>
    <row r="97" spans="1:14" x14ac:dyDescent="0.3">
      <c r="A97" s="8" t="s">
        <v>597</v>
      </c>
      <c r="B97" s="8" t="s">
        <v>24</v>
      </c>
      <c r="C97" s="7">
        <f>SUM(E97:N97)</f>
        <v>9</v>
      </c>
      <c r="D97" s="7">
        <f>COUNTA(E97:N97)</f>
        <v>1</v>
      </c>
      <c r="H97" s="7">
        <v>9</v>
      </c>
      <c r="N97" s="7"/>
    </row>
    <row r="98" spans="1:14" x14ac:dyDescent="0.3">
      <c r="A98" s="8" t="s">
        <v>731</v>
      </c>
      <c r="B98" s="8" t="s">
        <v>22</v>
      </c>
      <c r="C98" s="7">
        <f>SUM(E98:N98)</f>
        <v>9</v>
      </c>
      <c r="D98" s="7">
        <f>COUNTA(E98:N98)</f>
        <v>1</v>
      </c>
      <c r="M98" s="7">
        <v>9</v>
      </c>
      <c r="N98" s="7"/>
    </row>
    <row r="99" spans="1:14" x14ac:dyDescent="0.3">
      <c r="A99" s="8" t="s">
        <v>115</v>
      </c>
      <c r="B99" s="8" t="s">
        <v>20</v>
      </c>
      <c r="C99" s="7">
        <f>SUM(E99:N99)</f>
        <v>8</v>
      </c>
      <c r="D99" s="7">
        <f>COUNTA(E99:N99)</f>
        <v>1</v>
      </c>
      <c r="E99" s="7">
        <v>8</v>
      </c>
      <c r="N99" s="7"/>
    </row>
    <row r="100" spans="1:14" x14ac:dyDescent="0.3">
      <c r="A100" s="8" t="s">
        <v>732</v>
      </c>
      <c r="B100" s="8" t="s">
        <v>23</v>
      </c>
      <c r="C100" s="7">
        <f>SUM(E100:N100)</f>
        <v>8</v>
      </c>
      <c r="D100" s="7">
        <f>COUNTA(E100:N100)</f>
        <v>1</v>
      </c>
      <c r="M100" s="7">
        <v>8</v>
      </c>
    </row>
    <row r="101" spans="1:14" x14ac:dyDescent="0.3">
      <c r="A101" s="8" t="s">
        <v>686</v>
      </c>
      <c r="B101" s="8" t="s">
        <v>21</v>
      </c>
      <c r="C101" s="7">
        <f>SUM(E101:N101)</f>
        <v>7</v>
      </c>
      <c r="D101" s="7">
        <f>COUNTA(E101:N101)</f>
        <v>1</v>
      </c>
      <c r="J101" s="7">
        <v>7</v>
      </c>
      <c r="N101" s="7"/>
    </row>
    <row r="102" spans="1:14" x14ac:dyDescent="0.3">
      <c r="A102" s="8" t="s">
        <v>715</v>
      </c>
      <c r="B102" s="8" t="s">
        <v>26</v>
      </c>
      <c r="C102" s="7">
        <f>SUM(E102:N102)</f>
        <v>7</v>
      </c>
      <c r="D102" s="7">
        <f>COUNTA(E102:N102)</f>
        <v>1</v>
      </c>
      <c r="M102" s="7">
        <v>7</v>
      </c>
    </row>
    <row r="103" spans="1:14" x14ac:dyDescent="0.3">
      <c r="A103" s="8" t="s">
        <v>476</v>
      </c>
      <c r="B103" s="8" t="s">
        <v>27</v>
      </c>
      <c r="C103" s="7">
        <f>SUM(E103:N103)</f>
        <v>5</v>
      </c>
      <c r="D103" s="7">
        <f>COUNTA(E103:N103)</f>
        <v>1</v>
      </c>
      <c r="E103" s="7">
        <v>5</v>
      </c>
    </row>
    <row r="104" spans="1:14" x14ac:dyDescent="0.3">
      <c r="A104" s="8" t="s">
        <v>479</v>
      </c>
      <c r="B104" s="8" t="s">
        <v>27</v>
      </c>
      <c r="C104" s="7">
        <f>SUM(E104:N104)</f>
        <v>1</v>
      </c>
      <c r="D104" s="7">
        <f>COUNTA(E104:N104)</f>
        <v>1</v>
      </c>
      <c r="E104" s="7">
        <v>1</v>
      </c>
    </row>
    <row r="105" spans="1:14" x14ac:dyDescent="0.3">
      <c r="A105" s="8" t="s">
        <v>481</v>
      </c>
      <c r="B105" s="8" t="s">
        <v>30</v>
      </c>
      <c r="C105" s="7">
        <f>SUM(E105:N105)</f>
        <v>0</v>
      </c>
      <c r="D105" s="7">
        <f>COUNTA(E105:N105)</f>
        <v>1</v>
      </c>
      <c r="E105" s="7">
        <v>0</v>
      </c>
    </row>
    <row r="106" spans="1:14" x14ac:dyDescent="0.3">
      <c r="A106" s="8" t="s">
        <v>349</v>
      </c>
      <c r="B106" s="8" t="s">
        <v>26</v>
      </c>
      <c r="C106" s="7">
        <f>SUM(E106:N106)</f>
        <v>0</v>
      </c>
      <c r="D106" s="7">
        <f>COUNTA(E106:N106)</f>
        <v>1</v>
      </c>
      <c r="E106" s="7">
        <v>0</v>
      </c>
    </row>
    <row r="107" spans="1:14" x14ac:dyDescent="0.3">
      <c r="A107" s="8" t="s">
        <v>482</v>
      </c>
      <c r="B107" s="8" t="s">
        <v>27</v>
      </c>
      <c r="C107" s="7">
        <f>SUM(E107:N107)</f>
        <v>0</v>
      </c>
      <c r="D107" s="7">
        <f>COUNTA(E107:N107)</f>
        <v>1</v>
      </c>
      <c r="E107" s="7">
        <v>0</v>
      </c>
    </row>
    <row r="108" spans="1:14" x14ac:dyDescent="0.3">
      <c r="A108" s="8" t="s">
        <v>488</v>
      </c>
      <c r="B108" s="8" t="s">
        <v>25</v>
      </c>
      <c r="C108" s="7">
        <f>SUM(E108:N108)</f>
        <v>0</v>
      </c>
      <c r="D108" s="7">
        <f>COUNTA(E108:N108)</f>
        <v>1</v>
      </c>
      <c r="E108" s="7">
        <v>0</v>
      </c>
    </row>
    <row r="109" spans="1:14" x14ac:dyDescent="0.3">
      <c r="A109" s="8" t="s">
        <v>489</v>
      </c>
      <c r="B109" s="8" t="s">
        <v>21</v>
      </c>
      <c r="C109" s="7">
        <f>SUM(E109:N109)</f>
        <v>0</v>
      </c>
      <c r="D109" s="7">
        <f>COUNTA(E109:N109)</f>
        <v>1</v>
      </c>
      <c r="E109" s="7">
        <v>0</v>
      </c>
    </row>
    <row r="110" spans="1:14" x14ac:dyDescent="0.3">
      <c r="C110" s="7">
        <f t="shared" ref="C106:C117" si="6">SUM(E110:N110)</f>
        <v>0</v>
      </c>
      <c r="D110" s="7">
        <f t="shared" ref="D106:D117" si="7">COUNTA(E110:N110)</f>
        <v>0</v>
      </c>
    </row>
    <row r="111" spans="1:14" x14ac:dyDescent="0.3">
      <c r="A111" s="8"/>
      <c r="B111" s="8"/>
      <c r="C111" s="7">
        <f t="shared" si="6"/>
        <v>0</v>
      </c>
      <c r="D111" s="7">
        <f t="shared" si="7"/>
        <v>0</v>
      </c>
    </row>
    <row r="112" spans="1:14" x14ac:dyDescent="0.3">
      <c r="C112" s="7">
        <f t="shared" si="6"/>
        <v>0</v>
      </c>
      <c r="D112" s="7">
        <f t="shared" si="7"/>
        <v>0</v>
      </c>
    </row>
    <row r="113" spans="1:13" x14ac:dyDescent="0.3">
      <c r="A113" s="8"/>
      <c r="B113" s="8"/>
      <c r="C113" s="7">
        <f t="shared" si="6"/>
        <v>0</v>
      </c>
      <c r="D113" s="7">
        <f t="shared" si="7"/>
        <v>0</v>
      </c>
    </row>
    <row r="114" spans="1:13" x14ac:dyDescent="0.3">
      <c r="C114" s="7">
        <f t="shared" si="6"/>
        <v>0</v>
      </c>
      <c r="D114" s="7">
        <f t="shared" si="7"/>
        <v>0</v>
      </c>
    </row>
    <row r="115" spans="1:13" x14ac:dyDescent="0.3">
      <c r="A115" s="8"/>
      <c r="B115" s="8"/>
      <c r="C115" s="7">
        <f t="shared" si="6"/>
        <v>0</v>
      </c>
      <c r="D115" s="7">
        <f t="shared" si="7"/>
        <v>0</v>
      </c>
    </row>
    <row r="116" spans="1:13" x14ac:dyDescent="0.3">
      <c r="C116" s="7">
        <f t="shared" si="6"/>
        <v>0</v>
      </c>
      <c r="D116" s="7">
        <f t="shared" si="7"/>
        <v>0</v>
      </c>
    </row>
    <row r="117" spans="1:13" x14ac:dyDescent="0.3">
      <c r="A117" s="8"/>
      <c r="B117" s="8"/>
      <c r="C117" s="7">
        <f t="shared" si="6"/>
        <v>0</v>
      </c>
      <c r="D117" s="7">
        <f t="shared" si="7"/>
        <v>0</v>
      </c>
    </row>
    <row r="118" spans="1:13" x14ac:dyDescent="0.3">
      <c r="A118" s="8"/>
      <c r="B118" s="8"/>
    </row>
    <row r="120" spans="1:13" ht="21" x14ac:dyDescent="0.4">
      <c r="A120" s="3" t="s">
        <v>4</v>
      </c>
      <c r="F120" s="7" t="s">
        <v>134</v>
      </c>
      <c r="G120" s="7" t="s">
        <v>162</v>
      </c>
      <c r="H120" s="7" t="s">
        <v>134</v>
      </c>
      <c r="I120" s="7" t="s">
        <v>134</v>
      </c>
      <c r="J120" s="7" t="s">
        <v>133</v>
      </c>
      <c r="K120" s="7" t="s">
        <v>133</v>
      </c>
      <c r="L120" s="7" t="s">
        <v>163</v>
      </c>
      <c r="M120" s="7" t="s">
        <v>133</v>
      </c>
    </row>
    <row r="121" spans="1:13" x14ac:dyDescent="0.3">
      <c r="A121" s="11" t="s">
        <v>190</v>
      </c>
      <c r="B121" t="s">
        <v>24</v>
      </c>
      <c r="C121" s="7">
        <f t="shared" ref="C121:C133" si="8">SUM(E121:N121)</f>
        <v>50</v>
      </c>
      <c r="D121" s="7">
        <f t="shared" ref="D121:D133" si="9">COUNTA(E121:N121)</f>
        <v>5</v>
      </c>
      <c r="E121" s="7">
        <v>10</v>
      </c>
      <c r="F121" s="7">
        <v>10</v>
      </c>
      <c r="H121" s="7">
        <v>10</v>
      </c>
      <c r="I121" s="7">
        <v>10</v>
      </c>
      <c r="J121" s="7">
        <v>10</v>
      </c>
    </row>
    <row r="122" spans="1:13" x14ac:dyDescent="0.3">
      <c r="A122" s="11" t="s">
        <v>187</v>
      </c>
      <c r="B122" t="s">
        <v>22</v>
      </c>
      <c r="C122" s="7">
        <f t="shared" si="8"/>
        <v>47</v>
      </c>
      <c r="D122" s="7">
        <f t="shared" si="9"/>
        <v>5</v>
      </c>
      <c r="F122" s="7">
        <v>9</v>
      </c>
      <c r="H122" s="7">
        <v>9</v>
      </c>
      <c r="I122" s="7">
        <v>9</v>
      </c>
      <c r="L122" s="7">
        <v>10</v>
      </c>
      <c r="M122" s="7">
        <v>10</v>
      </c>
    </row>
    <row r="123" spans="1:13" x14ac:dyDescent="0.3">
      <c r="A123" s="8" t="s">
        <v>185</v>
      </c>
      <c r="B123" t="s">
        <v>25</v>
      </c>
      <c r="C123" s="7">
        <f t="shared" si="8"/>
        <v>26</v>
      </c>
      <c r="D123" s="7">
        <f t="shared" si="9"/>
        <v>3</v>
      </c>
      <c r="E123" s="7">
        <v>8</v>
      </c>
      <c r="F123" s="7">
        <v>8</v>
      </c>
      <c r="G123" s="7">
        <v>10</v>
      </c>
    </row>
    <row r="124" spans="1:13" x14ac:dyDescent="0.3">
      <c r="A124" s="8" t="s">
        <v>183</v>
      </c>
      <c r="B124" t="s">
        <v>25</v>
      </c>
      <c r="C124" s="7">
        <f t="shared" si="8"/>
        <v>21</v>
      </c>
      <c r="D124" s="7">
        <f t="shared" si="9"/>
        <v>3</v>
      </c>
      <c r="E124" s="7">
        <v>5</v>
      </c>
      <c r="F124" s="7">
        <v>7</v>
      </c>
      <c r="G124" s="7">
        <v>9</v>
      </c>
    </row>
    <row r="125" spans="1:13" x14ac:dyDescent="0.3">
      <c r="A125" s="8" t="s">
        <v>67</v>
      </c>
      <c r="B125" t="s">
        <v>27</v>
      </c>
      <c r="C125" s="7">
        <f t="shared" si="8"/>
        <v>9</v>
      </c>
      <c r="D125" s="7">
        <f t="shared" si="9"/>
        <v>1</v>
      </c>
      <c r="E125" s="7">
        <v>9</v>
      </c>
    </row>
    <row r="126" spans="1:13" x14ac:dyDescent="0.3">
      <c r="A126" s="8" t="s">
        <v>200</v>
      </c>
      <c r="B126" t="s">
        <v>24</v>
      </c>
      <c r="C126" s="7">
        <f t="shared" si="8"/>
        <v>8</v>
      </c>
      <c r="D126" s="7">
        <f t="shared" si="9"/>
        <v>1</v>
      </c>
      <c r="H126" s="7">
        <v>8</v>
      </c>
    </row>
    <row r="127" spans="1:13" x14ac:dyDescent="0.3">
      <c r="A127" s="8" t="s">
        <v>55</v>
      </c>
      <c r="B127" t="s">
        <v>26</v>
      </c>
      <c r="C127" s="7">
        <f t="shared" si="8"/>
        <v>7</v>
      </c>
      <c r="D127" s="7">
        <f t="shared" si="9"/>
        <v>2</v>
      </c>
      <c r="E127" s="7">
        <v>7</v>
      </c>
      <c r="G127" s="7">
        <v>0</v>
      </c>
    </row>
    <row r="128" spans="1:13" x14ac:dyDescent="0.3">
      <c r="A128" s="8" t="s">
        <v>475</v>
      </c>
      <c r="B128" t="s">
        <v>25</v>
      </c>
      <c r="C128" s="7">
        <f t="shared" si="8"/>
        <v>6</v>
      </c>
      <c r="D128" s="7">
        <f t="shared" si="9"/>
        <v>1</v>
      </c>
      <c r="E128" s="7">
        <v>6</v>
      </c>
    </row>
    <row r="129" spans="1:13" x14ac:dyDescent="0.3">
      <c r="A129" s="8" t="s">
        <v>51</v>
      </c>
      <c r="B129" t="s">
        <v>27</v>
      </c>
      <c r="C129" s="7">
        <f t="shared" si="8"/>
        <v>4</v>
      </c>
      <c r="D129" s="7">
        <f t="shared" si="9"/>
        <v>1</v>
      </c>
      <c r="E129" s="7">
        <v>4</v>
      </c>
    </row>
    <row r="130" spans="1:13" x14ac:dyDescent="0.3">
      <c r="A130" s="8" t="s">
        <v>113</v>
      </c>
      <c r="B130" t="s">
        <v>27</v>
      </c>
      <c r="C130" s="7">
        <f t="shared" si="8"/>
        <v>3</v>
      </c>
      <c r="D130" s="7">
        <f t="shared" si="9"/>
        <v>1</v>
      </c>
      <c r="E130" s="7">
        <v>3</v>
      </c>
    </row>
    <row r="131" spans="1:13" x14ac:dyDescent="0.3">
      <c r="A131" s="8" t="s">
        <v>227</v>
      </c>
      <c r="B131" t="s">
        <v>30</v>
      </c>
      <c r="C131" s="7">
        <f t="shared" si="8"/>
        <v>2</v>
      </c>
      <c r="D131" s="7">
        <f t="shared" si="9"/>
        <v>1</v>
      </c>
      <c r="E131" s="7">
        <v>2</v>
      </c>
    </row>
    <row r="132" spans="1:13" x14ac:dyDescent="0.3">
      <c r="A132" s="8" t="s">
        <v>466</v>
      </c>
      <c r="B132" t="s">
        <v>26</v>
      </c>
      <c r="C132" s="7">
        <f t="shared" si="8"/>
        <v>1</v>
      </c>
      <c r="D132" s="7">
        <f t="shared" si="9"/>
        <v>2</v>
      </c>
      <c r="E132" s="7">
        <v>1</v>
      </c>
      <c r="G132" s="7">
        <v>0</v>
      </c>
    </row>
    <row r="133" spans="1:13" x14ac:dyDescent="0.3">
      <c r="A133" s="8"/>
      <c r="C133" s="7">
        <f t="shared" si="8"/>
        <v>0</v>
      </c>
      <c r="D133" s="7">
        <f t="shared" si="9"/>
        <v>0</v>
      </c>
    </row>
    <row r="137" spans="1:13" ht="21" x14ac:dyDescent="0.4">
      <c r="A137" s="3" t="s">
        <v>461</v>
      </c>
      <c r="F137" s="7" t="s">
        <v>134</v>
      </c>
      <c r="G137" s="7" t="s">
        <v>162</v>
      </c>
      <c r="H137" s="7" t="s">
        <v>134</v>
      </c>
      <c r="I137" s="7" t="s">
        <v>134</v>
      </c>
      <c r="J137" s="7" t="s">
        <v>133</v>
      </c>
      <c r="K137" s="7" t="s">
        <v>133</v>
      </c>
      <c r="L137" s="7" t="s">
        <v>163</v>
      </c>
      <c r="M137" s="7" t="s">
        <v>133</v>
      </c>
    </row>
    <row r="138" spans="1:13" x14ac:dyDescent="0.3">
      <c r="A138" s="8" t="s">
        <v>467</v>
      </c>
      <c r="B138" t="s">
        <v>24</v>
      </c>
      <c r="C138" s="7">
        <f>SUM(E138:N138)</f>
        <v>24</v>
      </c>
      <c r="D138" s="7">
        <f>COUNTA(E138:N138)</f>
        <v>3</v>
      </c>
      <c r="E138" s="7">
        <v>5</v>
      </c>
      <c r="H138" s="7">
        <v>10</v>
      </c>
      <c r="M138" s="7">
        <v>9</v>
      </c>
    </row>
    <row r="139" spans="1:13" x14ac:dyDescent="0.3">
      <c r="A139" s="8" t="s">
        <v>620</v>
      </c>
      <c r="B139" t="s">
        <v>24</v>
      </c>
      <c r="C139" s="7">
        <f>SUM(E139:N139)</f>
        <v>18</v>
      </c>
      <c r="D139" s="7">
        <f>COUNTA(E139:N139)</f>
        <v>2</v>
      </c>
      <c r="F139" s="7">
        <v>9</v>
      </c>
      <c r="H139" s="7">
        <v>9</v>
      </c>
    </row>
    <row r="140" spans="1:13" x14ac:dyDescent="0.3">
      <c r="A140" s="8" t="s">
        <v>687</v>
      </c>
      <c r="B140" t="s">
        <v>27</v>
      </c>
      <c r="C140" s="7">
        <f>SUM(E140:N140)</f>
        <v>17</v>
      </c>
      <c r="D140" s="7">
        <f>COUNTA(E140:N140)</f>
        <v>2</v>
      </c>
      <c r="J140" s="7">
        <v>10</v>
      </c>
      <c r="M140" s="7">
        <v>7</v>
      </c>
    </row>
    <row r="141" spans="1:13" x14ac:dyDescent="0.3">
      <c r="A141" s="8" t="s">
        <v>619</v>
      </c>
      <c r="B141" t="s">
        <v>30</v>
      </c>
      <c r="C141" s="7">
        <f>SUM(E141:N141)</f>
        <v>10</v>
      </c>
      <c r="D141" s="7">
        <f>COUNTA(E141:N141)</f>
        <v>1</v>
      </c>
      <c r="F141" s="7">
        <v>10</v>
      </c>
    </row>
    <row r="142" spans="1:13" x14ac:dyDescent="0.3">
      <c r="A142" s="8" t="s">
        <v>424</v>
      </c>
      <c r="B142" t="s">
        <v>26</v>
      </c>
      <c r="C142" s="7">
        <f>SUM(E142:N142)</f>
        <v>10</v>
      </c>
      <c r="D142" s="7">
        <f>COUNTA(E142:N142)</f>
        <v>1</v>
      </c>
      <c r="G142" s="7">
        <v>10</v>
      </c>
    </row>
    <row r="143" spans="1:13" x14ac:dyDescent="0.3">
      <c r="A143" s="8" t="s">
        <v>659</v>
      </c>
      <c r="B143" t="s">
        <v>26</v>
      </c>
      <c r="C143" s="7">
        <f>SUM(E143:N143)</f>
        <v>10</v>
      </c>
      <c r="D143" s="7">
        <f>COUNTA(E143:N143)</f>
        <v>1</v>
      </c>
      <c r="I143" s="7">
        <v>10</v>
      </c>
    </row>
    <row r="144" spans="1:13" x14ac:dyDescent="0.3">
      <c r="A144" s="8" t="s">
        <v>582</v>
      </c>
      <c r="B144" t="s">
        <v>22</v>
      </c>
      <c r="C144" s="7">
        <f>SUM(E144:N144)</f>
        <v>10</v>
      </c>
      <c r="D144" s="7">
        <f>COUNTA(E144:N144)</f>
        <v>1</v>
      </c>
      <c r="M144" s="7">
        <v>10</v>
      </c>
    </row>
    <row r="145" spans="1:13" x14ac:dyDescent="0.3">
      <c r="A145" s="8" t="s">
        <v>465</v>
      </c>
      <c r="B145" t="s">
        <v>20</v>
      </c>
      <c r="C145" s="7">
        <f>SUM(E145:N145)</f>
        <v>9.5</v>
      </c>
      <c r="D145" s="7">
        <f>COUNTA(E145:N145)</f>
        <v>1</v>
      </c>
      <c r="E145" s="7">
        <v>9.5</v>
      </c>
    </row>
    <row r="146" spans="1:13" x14ac:dyDescent="0.3">
      <c r="A146" s="8" t="s">
        <v>483</v>
      </c>
      <c r="B146" t="s">
        <v>21</v>
      </c>
      <c r="C146" s="7">
        <f>SUM(E146:N146)</f>
        <v>9.5</v>
      </c>
      <c r="D146" s="7">
        <f>COUNTA(E146:N146)</f>
        <v>1</v>
      </c>
      <c r="E146" s="7">
        <v>9.5</v>
      </c>
    </row>
    <row r="147" spans="1:13" x14ac:dyDescent="0.3">
      <c r="A147" s="8" t="s">
        <v>470</v>
      </c>
      <c r="B147" t="s">
        <v>23</v>
      </c>
      <c r="C147" s="7">
        <f>SUM(E147:N147)</f>
        <v>9</v>
      </c>
      <c r="D147" s="7">
        <f>COUNTA(E147:N147)</f>
        <v>2</v>
      </c>
      <c r="E147" s="7">
        <v>0</v>
      </c>
      <c r="G147" s="7">
        <v>9</v>
      </c>
    </row>
    <row r="148" spans="1:13" x14ac:dyDescent="0.3">
      <c r="A148" s="8" t="s">
        <v>561</v>
      </c>
      <c r="B148" t="s">
        <v>23</v>
      </c>
      <c r="C148" s="7">
        <f>SUM(E148:N148)</f>
        <v>9</v>
      </c>
      <c r="D148" s="7">
        <f>COUNTA(E148:N148)</f>
        <v>1</v>
      </c>
      <c r="I148" s="7">
        <v>9</v>
      </c>
    </row>
    <row r="149" spans="1:13" x14ac:dyDescent="0.3">
      <c r="A149" s="8" t="s">
        <v>474</v>
      </c>
      <c r="B149" t="s">
        <v>27</v>
      </c>
      <c r="C149" s="7">
        <f>SUM(E149:N149)</f>
        <v>8</v>
      </c>
      <c r="D149" s="7">
        <f>COUNTA(E149:N149)</f>
        <v>1</v>
      </c>
      <c r="E149" s="7">
        <v>8</v>
      </c>
    </row>
    <row r="150" spans="1:13" x14ac:dyDescent="0.3">
      <c r="A150" s="8" t="s">
        <v>429</v>
      </c>
      <c r="B150" t="s">
        <v>23</v>
      </c>
      <c r="C150" s="7">
        <f>SUM(E150:N150)</f>
        <v>8</v>
      </c>
      <c r="D150" s="7">
        <f>COUNTA(E150:N150)</f>
        <v>2</v>
      </c>
      <c r="E150" s="7">
        <v>0</v>
      </c>
      <c r="G150" s="7">
        <v>8</v>
      </c>
    </row>
    <row r="151" spans="1:13" x14ac:dyDescent="0.3">
      <c r="A151" s="8" t="s">
        <v>733</v>
      </c>
      <c r="B151" t="s">
        <v>25</v>
      </c>
      <c r="C151" s="7">
        <f>SUM(E151:N151)</f>
        <v>8</v>
      </c>
      <c r="D151" s="7">
        <f>COUNTA(E151:N151)</f>
        <v>1</v>
      </c>
      <c r="M151" s="7">
        <v>8</v>
      </c>
    </row>
    <row r="152" spans="1:13" x14ac:dyDescent="0.3">
      <c r="A152" s="8" t="s">
        <v>484</v>
      </c>
      <c r="B152" t="s">
        <v>26</v>
      </c>
      <c r="C152" s="7">
        <f>SUM(E152:N152)</f>
        <v>7</v>
      </c>
      <c r="D152" s="7">
        <f>COUNTA(E152:N152)</f>
        <v>1</v>
      </c>
      <c r="E152" s="7">
        <v>7</v>
      </c>
    </row>
    <row r="153" spans="1:13" x14ac:dyDescent="0.3">
      <c r="A153" s="8" t="s">
        <v>621</v>
      </c>
      <c r="B153" t="s">
        <v>26</v>
      </c>
      <c r="C153" s="7">
        <f>SUM(E153:N153)</f>
        <v>7</v>
      </c>
      <c r="D153" s="7">
        <f>COUNTA(E153:N153)</f>
        <v>1</v>
      </c>
      <c r="G153" s="7">
        <v>7</v>
      </c>
    </row>
    <row r="154" spans="1:13" x14ac:dyDescent="0.3">
      <c r="A154" s="8" t="s">
        <v>438</v>
      </c>
      <c r="B154" t="s">
        <v>22</v>
      </c>
      <c r="C154" s="7">
        <f>SUM(E154:N154)</f>
        <v>6</v>
      </c>
      <c r="D154" s="7">
        <f>COUNTA(E154:N154)</f>
        <v>1</v>
      </c>
      <c r="E154" s="7">
        <v>6</v>
      </c>
    </row>
    <row r="155" spans="1:13" x14ac:dyDescent="0.3">
      <c r="A155" s="8" t="s">
        <v>468</v>
      </c>
      <c r="B155" t="s">
        <v>23</v>
      </c>
      <c r="C155" s="7">
        <f>SUM(E155:N155)</f>
        <v>4</v>
      </c>
      <c r="D155" s="7">
        <f>COUNTA(E155:N155)</f>
        <v>1</v>
      </c>
      <c r="E155" s="7">
        <v>4</v>
      </c>
    </row>
    <row r="156" spans="1:13" x14ac:dyDescent="0.3">
      <c r="A156" s="8" t="s">
        <v>469</v>
      </c>
      <c r="B156" t="s">
        <v>30</v>
      </c>
      <c r="C156" s="7">
        <f>SUM(E156:N156)</f>
        <v>3</v>
      </c>
      <c r="D156" s="7">
        <f>COUNTA(E156:N156)</f>
        <v>1</v>
      </c>
      <c r="E156" s="7">
        <v>3</v>
      </c>
    </row>
    <row r="157" spans="1:13" x14ac:dyDescent="0.3">
      <c r="A157" s="8" t="s">
        <v>485</v>
      </c>
      <c r="B157" t="s">
        <v>25</v>
      </c>
      <c r="C157" s="7">
        <f>SUM(E157:N157)</f>
        <v>1.5</v>
      </c>
      <c r="D157" s="7">
        <f>COUNTA(E157:N157)</f>
        <v>1</v>
      </c>
      <c r="E157" s="7">
        <v>1.5</v>
      </c>
    </row>
    <row r="158" spans="1:13" x14ac:dyDescent="0.3">
      <c r="A158" s="8" t="s">
        <v>35</v>
      </c>
      <c r="B158" t="s">
        <v>24</v>
      </c>
      <c r="C158" s="7">
        <f>SUM(E158:N158)</f>
        <v>1.5</v>
      </c>
      <c r="D158" s="7">
        <f>COUNTA(E158:N158)</f>
        <v>1</v>
      </c>
      <c r="E158" s="7">
        <v>1.5</v>
      </c>
    </row>
    <row r="159" spans="1:13" x14ac:dyDescent="0.3">
      <c r="A159" s="8" t="s">
        <v>463</v>
      </c>
      <c r="B159" t="s">
        <v>23</v>
      </c>
      <c r="C159" s="7">
        <f>SUM(E159:N159)</f>
        <v>0</v>
      </c>
      <c r="D159" s="7">
        <f>COUNTA(E159:N159)</f>
        <v>1</v>
      </c>
      <c r="E159" s="7">
        <v>0</v>
      </c>
    </row>
    <row r="160" spans="1:13" x14ac:dyDescent="0.3">
      <c r="A160" s="8" t="s">
        <v>486</v>
      </c>
      <c r="B160" t="s">
        <v>25</v>
      </c>
      <c r="C160" s="7">
        <f>SUM(E160:N160)</f>
        <v>0</v>
      </c>
      <c r="D160" s="7">
        <f>COUNTA(E160:N160)</f>
        <v>1</v>
      </c>
      <c r="E160" s="7">
        <v>0</v>
      </c>
    </row>
    <row r="161" spans="1:5" x14ac:dyDescent="0.3">
      <c r="A161" s="8" t="s">
        <v>464</v>
      </c>
      <c r="B161" t="s">
        <v>23</v>
      </c>
      <c r="C161" s="7">
        <f>SUM(E161:N161)</f>
        <v>0</v>
      </c>
      <c r="D161" s="7">
        <f>COUNTA(E161:N161)</f>
        <v>1</v>
      </c>
      <c r="E161" s="7">
        <v>0</v>
      </c>
    </row>
    <row r="162" spans="1:5" x14ac:dyDescent="0.3">
      <c r="A162" s="8" t="s">
        <v>433</v>
      </c>
      <c r="B162" t="s">
        <v>27</v>
      </c>
      <c r="C162" s="7">
        <f>SUM(E162:N162)</f>
        <v>0</v>
      </c>
      <c r="D162" s="7">
        <f>COUNTA(E162:N162)</f>
        <v>1</v>
      </c>
      <c r="E162" s="7">
        <v>0</v>
      </c>
    </row>
    <row r="163" spans="1:5" x14ac:dyDescent="0.3">
      <c r="A163" s="8" t="s">
        <v>471</v>
      </c>
      <c r="B163" t="s">
        <v>27</v>
      </c>
      <c r="C163" s="7">
        <f>SUM(E163:N163)</f>
        <v>0</v>
      </c>
      <c r="D163" s="7">
        <f>COUNTA(E163:N163)</f>
        <v>1</v>
      </c>
      <c r="E163" s="7">
        <v>0</v>
      </c>
    </row>
    <row r="164" spans="1:5" x14ac:dyDescent="0.3">
      <c r="A164" s="8" t="s">
        <v>434</v>
      </c>
      <c r="B164" t="s">
        <v>27</v>
      </c>
      <c r="C164" s="7">
        <f>SUM(E164:N164)</f>
        <v>0</v>
      </c>
      <c r="D164" s="7">
        <f>COUNTA(E164:N164)</f>
        <v>1</v>
      </c>
      <c r="E164" s="7">
        <v>0</v>
      </c>
    </row>
    <row r="165" spans="1:5" x14ac:dyDescent="0.3">
      <c r="A165" s="8" t="s">
        <v>472</v>
      </c>
      <c r="B165" t="s">
        <v>27</v>
      </c>
      <c r="C165" s="7">
        <f>SUM(E165:N165)</f>
        <v>0</v>
      </c>
      <c r="D165" s="7">
        <f>COUNTA(E165:N165)</f>
        <v>1</v>
      </c>
      <c r="E165" s="7">
        <v>0</v>
      </c>
    </row>
    <row r="166" spans="1:5" x14ac:dyDescent="0.3">
      <c r="A166" s="8" t="s">
        <v>473</v>
      </c>
      <c r="B166" t="s">
        <v>27</v>
      </c>
      <c r="C166" s="7">
        <f>SUM(E166:N166)</f>
        <v>0</v>
      </c>
      <c r="D166" s="7">
        <f>COUNTA(E166:N166)</f>
        <v>1</v>
      </c>
      <c r="E166" s="7">
        <v>0</v>
      </c>
    </row>
  </sheetData>
  <sortState ref="A138:M166">
    <sortCondition descending="1" ref="C138:C16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workbookViewId="0">
      <pane ySplit="1" topLeftCell="A2" activePane="bottomLeft" state="frozen"/>
      <selection pane="bottomLeft" activeCell="A246" sqref="A246:M316"/>
    </sheetView>
  </sheetViews>
  <sheetFormatPr defaultRowHeight="14.4" x14ac:dyDescent="0.3"/>
  <cols>
    <col min="1" max="1" width="33.5546875" bestFit="1" customWidth="1"/>
    <col min="2" max="2" width="9.88671875" customWidth="1"/>
    <col min="3" max="4" width="9.88671875" style="7" customWidth="1"/>
    <col min="5" max="5" width="9.88671875" style="9" customWidth="1"/>
    <col min="6" max="6" width="7.5546875" style="7" customWidth="1"/>
    <col min="7" max="7" width="8.5546875" style="7" customWidth="1"/>
    <col min="8" max="8" width="9.109375" style="7"/>
    <col min="9" max="9" width="8.88671875" style="7"/>
    <col min="10" max="13" width="9.109375" style="7"/>
  </cols>
  <sheetData>
    <row r="1" spans="1:13" s="1" customFormat="1" ht="95.4" x14ac:dyDescent="0.3">
      <c r="A1" s="2" t="s">
        <v>0</v>
      </c>
      <c r="B1" s="2"/>
      <c r="C1" s="4" t="s">
        <v>28</v>
      </c>
      <c r="D1" s="4" t="s">
        <v>29</v>
      </c>
      <c r="E1" s="13" t="s">
        <v>122</v>
      </c>
      <c r="F1" s="5" t="s">
        <v>507</v>
      </c>
      <c r="G1" s="5" t="s">
        <v>507</v>
      </c>
      <c r="H1" s="5" t="s">
        <v>396</v>
      </c>
      <c r="I1" s="5" t="s">
        <v>508</v>
      </c>
      <c r="J1" s="5" t="s">
        <v>509</v>
      </c>
      <c r="K1" s="5" t="s">
        <v>281</v>
      </c>
      <c r="L1" s="5" t="s">
        <v>282</v>
      </c>
      <c r="M1" s="5" t="s">
        <v>283</v>
      </c>
    </row>
    <row r="2" spans="1:13" ht="21" x14ac:dyDescent="0.4">
      <c r="A2" s="3" t="s">
        <v>1</v>
      </c>
      <c r="F2" s="7" t="s">
        <v>5</v>
      </c>
      <c r="G2" s="7" t="s">
        <v>11</v>
      </c>
      <c r="H2" s="7" t="s">
        <v>6</v>
      </c>
      <c r="I2" s="7" t="s">
        <v>6</v>
      </c>
      <c r="J2" s="7" t="s">
        <v>10</v>
      </c>
      <c r="K2" s="7" t="s">
        <v>13</v>
      </c>
      <c r="L2" s="7" t="s">
        <v>41</v>
      </c>
      <c r="M2" s="7" t="s">
        <v>5</v>
      </c>
    </row>
    <row r="3" spans="1:13" x14ac:dyDescent="0.3">
      <c r="A3" s="8" t="s">
        <v>525</v>
      </c>
      <c r="B3" s="8" t="s">
        <v>22</v>
      </c>
      <c r="C3" s="7">
        <f>SUM(E3:M3)</f>
        <v>29</v>
      </c>
      <c r="D3" s="7">
        <f>COUNTA(E3:M3)</f>
        <v>4</v>
      </c>
      <c r="E3" s="9">
        <v>0</v>
      </c>
      <c r="F3" s="7">
        <v>9</v>
      </c>
      <c r="H3" s="7">
        <v>10</v>
      </c>
      <c r="I3" s="7">
        <v>10</v>
      </c>
    </row>
    <row r="4" spans="1:13" x14ac:dyDescent="0.3">
      <c r="A4" s="8" t="s">
        <v>128</v>
      </c>
      <c r="B4" s="8" t="s">
        <v>22</v>
      </c>
      <c r="C4" s="7">
        <f>SUM(E4:M4)</f>
        <v>25</v>
      </c>
      <c r="D4" s="7">
        <f>COUNTA(E4:M4)</f>
        <v>3</v>
      </c>
      <c r="E4" s="9">
        <v>5</v>
      </c>
      <c r="G4" s="7">
        <v>10</v>
      </c>
      <c r="K4" s="7">
        <v>10</v>
      </c>
    </row>
    <row r="5" spans="1:13" x14ac:dyDescent="0.3">
      <c r="A5" s="8" t="s">
        <v>126</v>
      </c>
      <c r="B5" s="8" t="s">
        <v>24</v>
      </c>
      <c r="C5" s="7">
        <f>SUM(E5:M5)</f>
        <v>16</v>
      </c>
      <c r="D5" s="7">
        <f>COUNTA(E5:M5)</f>
        <v>2</v>
      </c>
      <c r="I5" s="7">
        <v>6</v>
      </c>
      <c r="L5" s="7">
        <v>10</v>
      </c>
    </row>
    <row r="6" spans="1:13" x14ac:dyDescent="0.3">
      <c r="A6" s="8" t="s">
        <v>125</v>
      </c>
      <c r="B6" s="8" t="s">
        <v>27</v>
      </c>
      <c r="C6" s="7">
        <f>SUM(E6:M6)</f>
        <v>15</v>
      </c>
      <c r="D6" s="7">
        <f>COUNTA(E6:M6)</f>
        <v>3</v>
      </c>
      <c r="E6" s="9">
        <v>0</v>
      </c>
      <c r="G6" s="7">
        <v>7</v>
      </c>
      <c r="J6" s="7">
        <v>8</v>
      </c>
    </row>
    <row r="7" spans="1:13" x14ac:dyDescent="0.3">
      <c r="A7" s="8" t="s">
        <v>129</v>
      </c>
      <c r="B7" s="8" t="s">
        <v>24</v>
      </c>
      <c r="C7" s="7">
        <f>SUM(E7:M7)</f>
        <v>13</v>
      </c>
      <c r="D7" s="7">
        <f>COUNTA(E7:M7)</f>
        <v>2</v>
      </c>
      <c r="E7" s="9">
        <v>4</v>
      </c>
      <c r="J7" s="7">
        <v>9</v>
      </c>
    </row>
    <row r="8" spans="1:13" x14ac:dyDescent="0.3">
      <c r="A8" s="8" t="s">
        <v>527</v>
      </c>
      <c r="B8" s="8" t="s">
        <v>27</v>
      </c>
      <c r="C8" s="7">
        <f>SUM(E8:M8)</f>
        <v>12</v>
      </c>
      <c r="D8" s="7">
        <f>COUNTA(E8:M8)</f>
        <v>2</v>
      </c>
      <c r="E8" s="9">
        <v>3</v>
      </c>
      <c r="H8" s="7">
        <v>9</v>
      </c>
    </row>
    <row r="9" spans="1:13" x14ac:dyDescent="0.3">
      <c r="A9" s="8" t="s">
        <v>83</v>
      </c>
      <c r="B9" s="8" t="s">
        <v>22</v>
      </c>
      <c r="C9" s="7">
        <f>SUM(E9:M9)</f>
        <v>10</v>
      </c>
      <c r="D9" s="9">
        <f>COUNTA(E9:M9)</f>
        <v>1</v>
      </c>
      <c r="E9" s="9">
        <v>10</v>
      </c>
    </row>
    <row r="10" spans="1:13" x14ac:dyDescent="0.3">
      <c r="A10" s="8" t="s">
        <v>462</v>
      </c>
      <c r="B10" s="8" t="s">
        <v>27</v>
      </c>
      <c r="C10" s="7">
        <f>SUM(E10:M10)</f>
        <v>10</v>
      </c>
      <c r="D10" s="7">
        <f>COUNTA(E10:M10)</f>
        <v>2</v>
      </c>
      <c r="E10" s="9">
        <v>0</v>
      </c>
      <c r="F10" s="7">
        <v>10</v>
      </c>
    </row>
    <row r="11" spans="1:13" x14ac:dyDescent="0.3">
      <c r="A11" s="8" t="s">
        <v>531</v>
      </c>
      <c r="B11" s="8" t="s">
        <v>27</v>
      </c>
      <c r="C11" s="7">
        <f>SUM(E11:M11)</f>
        <v>10</v>
      </c>
      <c r="D11" s="7">
        <f>COUNTA(E11:M11)</f>
        <v>3</v>
      </c>
      <c r="E11" s="9">
        <v>0</v>
      </c>
      <c r="H11" s="7">
        <v>6</v>
      </c>
      <c r="I11" s="7">
        <v>4</v>
      </c>
    </row>
    <row r="12" spans="1:13" x14ac:dyDescent="0.3">
      <c r="A12" s="8" t="s">
        <v>691</v>
      </c>
      <c r="B12" s="8" t="s">
        <v>27</v>
      </c>
      <c r="C12" s="7">
        <f>SUM(E12:M12)</f>
        <v>10</v>
      </c>
      <c r="D12" s="7">
        <f>COUNTA(E12:M12)</f>
        <v>1</v>
      </c>
      <c r="J12" s="7">
        <v>10</v>
      </c>
    </row>
    <row r="13" spans="1:13" x14ac:dyDescent="0.3">
      <c r="A13" s="8" t="s">
        <v>109</v>
      </c>
      <c r="B13" s="8" t="s">
        <v>25</v>
      </c>
      <c r="C13" s="7">
        <f>SUM(E13:M13)</f>
        <v>9</v>
      </c>
      <c r="D13" s="7">
        <f>COUNTA(E13:M13)</f>
        <v>1</v>
      </c>
      <c r="E13" s="9">
        <v>9</v>
      </c>
    </row>
    <row r="14" spans="1:13" x14ac:dyDescent="0.3">
      <c r="A14" s="8" t="s">
        <v>550</v>
      </c>
      <c r="B14" s="8" t="s">
        <v>25</v>
      </c>
      <c r="C14" s="7">
        <f>SUM(E14:M14)</f>
        <v>9</v>
      </c>
      <c r="D14" s="7">
        <f>COUNTA(E14:M14)</f>
        <v>2</v>
      </c>
      <c r="E14" s="9">
        <v>0</v>
      </c>
      <c r="G14" s="7">
        <v>9</v>
      </c>
    </row>
    <row r="15" spans="1:13" x14ac:dyDescent="0.3">
      <c r="A15" s="8" t="s">
        <v>86</v>
      </c>
      <c r="B15" s="8" t="s">
        <v>25</v>
      </c>
      <c r="C15" s="7">
        <f>SUM(E15:M15)</f>
        <v>9</v>
      </c>
      <c r="D15" s="7">
        <f>COUNTA(E15:M15)</f>
        <v>2</v>
      </c>
      <c r="E15" s="9">
        <v>0</v>
      </c>
      <c r="I15" s="7">
        <v>9</v>
      </c>
    </row>
    <row r="16" spans="1:13" x14ac:dyDescent="0.3">
      <c r="A16" s="8" t="s">
        <v>289</v>
      </c>
      <c r="B16" s="8" t="s">
        <v>22</v>
      </c>
      <c r="C16" s="7">
        <f>SUM(E16:M16)</f>
        <v>9</v>
      </c>
      <c r="D16" s="7">
        <f>COUNTA(E16:M16)</f>
        <v>1</v>
      </c>
      <c r="K16" s="7">
        <v>9</v>
      </c>
    </row>
    <row r="17" spans="1:11" x14ac:dyDescent="0.3">
      <c r="A17" s="8" t="s">
        <v>524</v>
      </c>
      <c r="B17" s="8" t="s">
        <v>20</v>
      </c>
      <c r="C17" s="7">
        <f>SUM(E17:M17)</f>
        <v>8</v>
      </c>
      <c r="D17" s="7">
        <f>COUNTA(E17:M17)</f>
        <v>1</v>
      </c>
      <c r="E17" s="9">
        <v>8</v>
      </c>
    </row>
    <row r="18" spans="1:11" x14ac:dyDescent="0.3">
      <c r="A18" s="8" t="s">
        <v>506</v>
      </c>
      <c r="B18" s="8" t="s">
        <v>26</v>
      </c>
      <c r="C18" s="7">
        <f>SUM(E18:M18)</f>
        <v>8</v>
      </c>
      <c r="D18" s="7">
        <f>COUNTA(E18:M18)</f>
        <v>2</v>
      </c>
      <c r="E18" s="9">
        <v>0</v>
      </c>
      <c r="F18" s="7">
        <v>8</v>
      </c>
    </row>
    <row r="19" spans="1:11" x14ac:dyDescent="0.3">
      <c r="A19" s="8" t="s">
        <v>616</v>
      </c>
      <c r="B19" s="8" t="s">
        <v>25</v>
      </c>
      <c r="C19" s="7">
        <f>SUM(E19:M19)</f>
        <v>8</v>
      </c>
      <c r="D19" s="7">
        <f>COUNTA(E19:M19)</f>
        <v>1</v>
      </c>
      <c r="G19" s="7">
        <v>8</v>
      </c>
    </row>
    <row r="20" spans="1:11" x14ac:dyDescent="0.3">
      <c r="A20" s="8" t="s">
        <v>529</v>
      </c>
      <c r="B20" s="8" t="s">
        <v>27</v>
      </c>
      <c r="C20" s="7">
        <f>SUM(E20:M20)</f>
        <v>8</v>
      </c>
      <c r="D20" s="7">
        <f>COUNTA(E20:M20)</f>
        <v>2</v>
      </c>
      <c r="E20" s="9">
        <v>0</v>
      </c>
      <c r="H20" s="7">
        <v>8</v>
      </c>
    </row>
    <row r="21" spans="1:11" x14ac:dyDescent="0.3">
      <c r="A21" s="8" t="s">
        <v>400</v>
      </c>
      <c r="B21" s="8" t="s">
        <v>27</v>
      </c>
      <c r="C21" s="7">
        <f>SUM(E21:M21)</f>
        <v>8</v>
      </c>
      <c r="D21" s="7">
        <f>COUNTA(E21:M21)</f>
        <v>1</v>
      </c>
      <c r="I21" s="7">
        <v>8</v>
      </c>
    </row>
    <row r="22" spans="1:11" x14ac:dyDescent="0.3">
      <c r="A22" s="8" t="s">
        <v>292</v>
      </c>
      <c r="B22" s="8" t="s">
        <v>22</v>
      </c>
      <c r="C22" s="7">
        <f>SUM(E22:M22)</f>
        <v>8</v>
      </c>
      <c r="D22" s="7">
        <f>COUNTA(E22:M22)</f>
        <v>1</v>
      </c>
      <c r="K22" s="7">
        <v>8</v>
      </c>
    </row>
    <row r="23" spans="1:11" x14ac:dyDescent="0.3">
      <c r="A23" s="8" t="s">
        <v>284</v>
      </c>
      <c r="B23" s="8" t="s">
        <v>22</v>
      </c>
      <c r="C23" s="7">
        <f>SUM(E23:M23)</f>
        <v>7</v>
      </c>
      <c r="D23" s="7">
        <f>COUNTA(E23:M23)</f>
        <v>1</v>
      </c>
      <c r="E23" s="9">
        <v>7</v>
      </c>
    </row>
    <row r="24" spans="1:11" x14ac:dyDescent="0.3">
      <c r="A24" s="8" t="s">
        <v>101</v>
      </c>
      <c r="B24" s="8" t="s">
        <v>26</v>
      </c>
      <c r="C24" s="7">
        <f>SUM(E24:M24)</f>
        <v>7</v>
      </c>
      <c r="D24" s="7">
        <f>COUNTA(E24:M24)</f>
        <v>2</v>
      </c>
      <c r="E24" s="9">
        <v>0</v>
      </c>
      <c r="F24" s="7">
        <v>7</v>
      </c>
    </row>
    <row r="25" spans="1:11" x14ac:dyDescent="0.3">
      <c r="A25" s="8" t="s">
        <v>498</v>
      </c>
      <c r="B25" s="8" t="s">
        <v>27</v>
      </c>
      <c r="C25" s="7">
        <f>SUM(E25:M25)</f>
        <v>7</v>
      </c>
      <c r="D25" s="7">
        <f>COUNTA(E25:M25)</f>
        <v>2</v>
      </c>
      <c r="E25" s="9">
        <v>0</v>
      </c>
      <c r="H25" s="7">
        <v>7</v>
      </c>
    </row>
    <row r="26" spans="1:11" x14ac:dyDescent="0.3">
      <c r="A26" s="8" t="s">
        <v>497</v>
      </c>
      <c r="B26" s="8" t="s">
        <v>21</v>
      </c>
      <c r="C26" s="7">
        <f>SUM(E26:M26)</f>
        <v>7</v>
      </c>
      <c r="D26" s="7">
        <f>COUNTA(E26:M26)</f>
        <v>1</v>
      </c>
      <c r="I26" s="7">
        <v>7</v>
      </c>
    </row>
    <row r="27" spans="1:11" x14ac:dyDescent="0.3">
      <c r="A27" s="8" t="s">
        <v>79</v>
      </c>
      <c r="B27" s="8" t="s">
        <v>27</v>
      </c>
      <c r="C27" s="7">
        <f>SUM(E27:M27)</f>
        <v>6</v>
      </c>
      <c r="D27" s="7">
        <f>COUNTA(E27:M27)</f>
        <v>1</v>
      </c>
      <c r="E27" s="9">
        <v>6</v>
      </c>
    </row>
    <row r="28" spans="1:11" x14ac:dyDescent="0.3">
      <c r="A28" s="8" t="s">
        <v>92</v>
      </c>
      <c r="B28" s="8" t="s">
        <v>20</v>
      </c>
      <c r="C28" s="7">
        <f>SUM(E28:M28)</f>
        <v>6</v>
      </c>
      <c r="D28" s="7">
        <f>COUNTA(E28:M28)</f>
        <v>2</v>
      </c>
      <c r="E28" s="9">
        <v>0</v>
      </c>
      <c r="F28" s="7">
        <v>6</v>
      </c>
    </row>
    <row r="29" spans="1:11" x14ac:dyDescent="0.3">
      <c r="A29" s="8" t="s">
        <v>617</v>
      </c>
      <c r="B29" s="8" t="s">
        <v>25</v>
      </c>
      <c r="C29" s="7">
        <f>SUM(E29:M29)</f>
        <v>6</v>
      </c>
      <c r="D29" s="7">
        <f>COUNTA(E29:M29)</f>
        <v>1</v>
      </c>
      <c r="G29" s="7">
        <v>6</v>
      </c>
    </row>
    <row r="30" spans="1:11" x14ac:dyDescent="0.3">
      <c r="A30" s="8" t="s">
        <v>535</v>
      </c>
      <c r="B30" s="8" t="s">
        <v>22</v>
      </c>
      <c r="C30" s="7">
        <f>SUM(E30:M30)</f>
        <v>5</v>
      </c>
      <c r="D30" s="7">
        <f>COUNTA(E30:M30)</f>
        <v>2</v>
      </c>
      <c r="E30" s="9">
        <v>0</v>
      </c>
      <c r="G30" s="7">
        <v>5</v>
      </c>
    </row>
    <row r="31" spans="1:11" x14ac:dyDescent="0.3">
      <c r="A31" s="8" t="s">
        <v>414</v>
      </c>
      <c r="B31" s="8" t="s">
        <v>22</v>
      </c>
      <c r="C31" s="7">
        <f>SUM(E31:M31)</f>
        <v>5</v>
      </c>
      <c r="D31" s="7">
        <f>COUNTA(E31:M31)</f>
        <v>1</v>
      </c>
      <c r="H31" s="7">
        <v>5</v>
      </c>
    </row>
    <row r="32" spans="1:11" x14ac:dyDescent="0.3">
      <c r="A32" s="8" t="s">
        <v>149</v>
      </c>
      <c r="B32" s="8" t="s">
        <v>21</v>
      </c>
      <c r="C32" s="7">
        <f>SUM(E32:M32)</f>
        <v>5</v>
      </c>
      <c r="D32" s="7">
        <f>COUNTA(E32:M32)</f>
        <v>1</v>
      </c>
      <c r="I32" s="7">
        <v>5</v>
      </c>
    </row>
    <row r="33" spans="1:9" x14ac:dyDescent="0.3">
      <c r="A33" s="8" t="s">
        <v>293</v>
      </c>
      <c r="B33" s="8" t="s">
        <v>27</v>
      </c>
      <c r="C33" s="7">
        <f>SUM(E33:M33)</f>
        <v>4</v>
      </c>
      <c r="D33" s="7">
        <f>COUNTA(E33:M33)</f>
        <v>1</v>
      </c>
      <c r="H33" s="7">
        <v>4</v>
      </c>
    </row>
    <row r="34" spans="1:9" x14ac:dyDescent="0.3">
      <c r="A34" s="8" t="s">
        <v>534</v>
      </c>
      <c r="B34" s="8" t="s">
        <v>27</v>
      </c>
      <c r="C34" s="7">
        <f>SUM(E34:M34)</f>
        <v>3</v>
      </c>
      <c r="D34" s="7">
        <f>COUNTA(E34:M34)</f>
        <v>2</v>
      </c>
      <c r="E34" s="9">
        <v>0</v>
      </c>
      <c r="H34" s="7">
        <v>3</v>
      </c>
    </row>
    <row r="35" spans="1:9" x14ac:dyDescent="0.3">
      <c r="A35" s="8" t="s">
        <v>290</v>
      </c>
      <c r="B35" s="8" t="s">
        <v>58</v>
      </c>
      <c r="C35" s="7">
        <f>SUM(E35:M35)</f>
        <v>3</v>
      </c>
      <c r="D35" s="7">
        <f>COUNTA(E35:M35)</f>
        <v>1</v>
      </c>
      <c r="I35" s="7">
        <v>3</v>
      </c>
    </row>
    <row r="36" spans="1:9" x14ac:dyDescent="0.3">
      <c r="A36" s="8" t="s">
        <v>496</v>
      </c>
      <c r="B36" s="8" t="s">
        <v>20</v>
      </c>
      <c r="C36" s="7">
        <f>SUM(E36:M36)</f>
        <v>2</v>
      </c>
      <c r="D36" s="7">
        <f>COUNTA(E36:M36)</f>
        <v>1</v>
      </c>
      <c r="E36" s="9">
        <v>2</v>
      </c>
    </row>
    <row r="37" spans="1:9" x14ac:dyDescent="0.3">
      <c r="A37" s="8" t="s">
        <v>690</v>
      </c>
      <c r="B37" s="8" t="s">
        <v>58</v>
      </c>
      <c r="C37" s="7">
        <f>SUM(E37:M37)</f>
        <v>2</v>
      </c>
      <c r="D37" s="7">
        <f>COUNTA(E37:M37)</f>
        <v>1</v>
      </c>
      <c r="I37" s="7">
        <v>2</v>
      </c>
    </row>
    <row r="38" spans="1:9" x14ac:dyDescent="0.3">
      <c r="A38" s="8" t="s">
        <v>140</v>
      </c>
      <c r="B38" s="8" t="s">
        <v>20</v>
      </c>
      <c r="C38" s="7">
        <f>SUM(E38:M38)</f>
        <v>1</v>
      </c>
      <c r="D38" s="7">
        <f>COUNTA(E38:M38)</f>
        <v>1</v>
      </c>
      <c r="E38" s="9">
        <v>1</v>
      </c>
    </row>
    <row r="39" spans="1:9" x14ac:dyDescent="0.3">
      <c r="A39" s="8" t="s">
        <v>285</v>
      </c>
      <c r="B39" s="8" t="s">
        <v>25</v>
      </c>
      <c r="C39" s="7">
        <f>SUM(E39:M39)</f>
        <v>0</v>
      </c>
      <c r="D39" s="7">
        <f>COUNTA(E39:M39)</f>
        <v>1</v>
      </c>
      <c r="E39" s="9">
        <v>0</v>
      </c>
    </row>
    <row r="40" spans="1:9" x14ac:dyDescent="0.3">
      <c r="A40" s="8" t="s">
        <v>284</v>
      </c>
      <c r="B40" s="8" t="s">
        <v>22</v>
      </c>
      <c r="C40" s="7">
        <f>SUM(E40:M40)</f>
        <v>0</v>
      </c>
      <c r="D40" s="7">
        <f>COUNTA(E40:M40)</f>
        <v>1</v>
      </c>
      <c r="E40" s="9">
        <v>0</v>
      </c>
    </row>
    <row r="41" spans="1:9" x14ac:dyDescent="0.3">
      <c r="A41" s="8" t="s">
        <v>548</v>
      </c>
      <c r="B41" s="8" t="s">
        <v>23</v>
      </c>
      <c r="C41" s="7">
        <f>SUM(E41:M41)</f>
        <v>0</v>
      </c>
      <c r="D41" s="7">
        <f>COUNTA(E41:M41)</f>
        <v>1</v>
      </c>
      <c r="E41" s="9">
        <v>0</v>
      </c>
    </row>
    <row r="42" spans="1:9" x14ac:dyDescent="0.3">
      <c r="A42" s="8" t="s">
        <v>537</v>
      </c>
      <c r="B42" s="8" t="s">
        <v>27</v>
      </c>
      <c r="C42" s="7">
        <f>SUM(E42:M42)</f>
        <v>0</v>
      </c>
      <c r="D42" s="7">
        <f>COUNTA(E42:M42)</f>
        <v>1</v>
      </c>
      <c r="E42" s="9">
        <v>0</v>
      </c>
    </row>
    <row r="43" spans="1:9" x14ac:dyDescent="0.3">
      <c r="A43" s="8" t="s">
        <v>526</v>
      </c>
      <c r="B43" s="8" t="s">
        <v>26</v>
      </c>
      <c r="C43" s="7">
        <f>SUM(E43:M43)</f>
        <v>0</v>
      </c>
      <c r="D43" s="7">
        <f>COUNTA(E43:M43)</f>
        <v>1</v>
      </c>
      <c r="E43" s="9">
        <v>0</v>
      </c>
    </row>
    <row r="44" spans="1:9" x14ac:dyDescent="0.3">
      <c r="A44" s="8" t="s">
        <v>549</v>
      </c>
      <c r="B44" s="8" t="s">
        <v>23</v>
      </c>
      <c r="C44" s="7">
        <f>SUM(E44:M44)</f>
        <v>0</v>
      </c>
      <c r="D44" s="7">
        <f>COUNTA(E44:M44)</f>
        <v>1</v>
      </c>
      <c r="E44" s="9">
        <v>0</v>
      </c>
    </row>
    <row r="45" spans="1:9" x14ac:dyDescent="0.3">
      <c r="A45" s="8" t="s">
        <v>528</v>
      </c>
      <c r="B45" s="8" t="s">
        <v>25</v>
      </c>
      <c r="C45" s="7">
        <f>SUM(E45:M45)</f>
        <v>0</v>
      </c>
      <c r="D45" s="7">
        <f>COUNTA(E45:M45)</f>
        <v>1</v>
      </c>
      <c r="E45" s="9">
        <v>0</v>
      </c>
    </row>
    <row r="46" spans="1:9" x14ac:dyDescent="0.3">
      <c r="A46" s="8" t="s">
        <v>93</v>
      </c>
      <c r="B46" s="8" t="s">
        <v>20</v>
      </c>
      <c r="C46" s="7">
        <f>SUM(E46:M46)</f>
        <v>0</v>
      </c>
      <c r="D46" s="7">
        <f>COUNTA(E46:M46)</f>
        <v>1</v>
      </c>
      <c r="E46" s="9">
        <v>0</v>
      </c>
    </row>
    <row r="47" spans="1:9" x14ac:dyDescent="0.3">
      <c r="A47" s="8" t="s">
        <v>272</v>
      </c>
      <c r="B47" s="8" t="s">
        <v>21</v>
      </c>
      <c r="C47" s="7">
        <f>SUM(E47:M47)</f>
        <v>0</v>
      </c>
      <c r="D47" s="7">
        <f>COUNTA(E47:M47)</f>
        <v>1</v>
      </c>
      <c r="E47" s="9">
        <v>0</v>
      </c>
    </row>
    <row r="48" spans="1:9" x14ac:dyDescent="0.3">
      <c r="A48" s="8" t="s">
        <v>271</v>
      </c>
      <c r="B48" s="8" t="s">
        <v>27</v>
      </c>
      <c r="C48" s="7">
        <f>SUM(E48:M48)</f>
        <v>0</v>
      </c>
      <c r="D48" s="7">
        <f>COUNTA(E48:M48)</f>
        <v>1</v>
      </c>
      <c r="E48" s="9">
        <v>0</v>
      </c>
    </row>
    <row r="49" spans="1:5" x14ac:dyDescent="0.3">
      <c r="A49" s="8" t="s">
        <v>536</v>
      </c>
      <c r="B49" s="8" t="s">
        <v>26</v>
      </c>
      <c r="C49" s="7">
        <f>SUM(E49:M49)</f>
        <v>0</v>
      </c>
      <c r="D49" s="7">
        <f>COUNTA(E49:M49)</f>
        <v>1</v>
      </c>
      <c r="E49" s="9">
        <v>0</v>
      </c>
    </row>
    <row r="50" spans="1:5" x14ac:dyDescent="0.3">
      <c r="A50" s="8" t="s">
        <v>530</v>
      </c>
      <c r="B50" s="8" t="s">
        <v>26</v>
      </c>
      <c r="C50" s="7">
        <f>SUM(E50:M50)</f>
        <v>0</v>
      </c>
      <c r="D50" s="7">
        <f>COUNTA(E50:M50)</f>
        <v>1</v>
      </c>
      <c r="E50" s="9">
        <v>0</v>
      </c>
    </row>
    <row r="51" spans="1:5" x14ac:dyDescent="0.3">
      <c r="A51" s="8" t="s">
        <v>91</v>
      </c>
      <c r="B51" s="8" t="s">
        <v>26</v>
      </c>
      <c r="C51" s="7">
        <f>SUM(E51:M51)</f>
        <v>0</v>
      </c>
      <c r="D51" s="7">
        <f>COUNTA(E51:M51)</f>
        <v>1</v>
      </c>
      <c r="E51" s="9">
        <v>0</v>
      </c>
    </row>
    <row r="52" spans="1:5" x14ac:dyDescent="0.3">
      <c r="A52" s="8" t="s">
        <v>499</v>
      </c>
      <c r="B52" s="8" t="s">
        <v>24</v>
      </c>
      <c r="C52" s="7">
        <f>SUM(E52:M52)</f>
        <v>0</v>
      </c>
      <c r="D52" s="7">
        <f>COUNTA(E52:M52)</f>
        <v>1</v>
      </c>
      <c r="E52" s="9">
        <v>0</v>
      </c>
    </row>
    <row r="53" spans="1:5" x14ac:dyDescent="0.3">
      <c r="A53" s="8" t="s">
        <v>416</v>
      </c>
      <c r="B53" s="8" t="s">
        <v>20</v>
      </c>
      <c r="C53" s="7">
        <f>SUM(E53:M53)</f>
        <v>0</v>
      </c>
      <c r="D53" s="7">
        <f>COUNTA(E53:M53)</f>
        <v>1</v>
      </c>
      <c r="E53" s="9">
        <v>0</v>
      </c>
    </row>
    <row r="54" spans="1:5" x14ac:dyDescent="0.3">
      <c r="A54" s="8" t="s">
        <v>453</v>
      </c>
      <c r="B54" s="8" t="s">
        <v>25</v>
      </c>
      <c r="C54" s="7">
        <f>SUM(E54:M54)</f>
        <v>0</v>
      </c>
      <c r="D54" s="7">
        <f>COUNTA(E54:M54)</f>
        <v>1</v>
      </c>
      <c r="E54" s="9">
        <v>0</v>
      </c>
    </row>
    <row r="55" spans="1:5" x14ac:dyDescent="0.3">
      <c r="A55" s="8" t="s">
        <v>532</v>
      </c>
      <c r="B55" s="8" t="s">
        <v>22</v>
      </c>
      <c r="C55" s="7">
        <f>SUM(E55:M55)</f>
        <v>0</v>
      </c>
      <c r="D55" s="7">
        <f>COUNTA(E55:M55)</f>
        <v>1</v>
      </c>
      <c r="E55" s="9">
        <v>0</v>
      </c>
    </row>
    <row r="56" spans="1:5" x14ac:dyDescent="0.3">
      <c r="A56" s="8" t="s">
        <v>533</v>
      </c>
      <c r="B56" s="8" t="s">
        <v>26</v>
      </c>
      <c r="C56" s="7">
        <f>SUM(E56:M56)</f>
        <v>0</v>
      </c>
      <c r="D56" s="7">
        <f>COUNTA(E56:M56)</f>
        <v>1</v>
      </c>
      <c r="E56" s="9">
        <v>0</v>
      </c>
    </row>
    <row r="57" spans="1:5" x14ac:dyDescent="0.3">
      <c r="A57" s="8"/>
      <c r="B57" s="8"/>
      <c r="C57" s="7">
        <f t="shared" ref="C55:C64" si="0">SUM(E57:M57)</f>
        <v>0</v>
      </c>
      <c r="D57" s="7">
        <f t="shared" ref="D55:D64" si="1">COUNTA(E57:M57)</f>
        <v>0</v>
      </c>
    </row>
    <row r="58" spans="1:5" x14ac:dyDescent="0.3">
      <c r="A58" s="8"/>
      <c r="B58" s="8"/>
      <c r="C58" s="7">
        <f t="shared" si="0"/>
        <v>0</v>
      </c>
      <c r="D58" s="7">
        <f t="shared" si="1"/>
        <v>0</v>
      </c>
    </row>
    <row r="59" spans="1:5" x14ac:dyDescent="0.3">
      <c r="A59" s="8"/>
      <c r="B59" s="8"/>
      <c r="C59" s="7">
        <f t="shared" si="0"/>
        <v>0</v>
      </c>
      <c r="D59" s="7">
        <f t="shared" si="1"/>
        <v>0</v>
      </c>
    </row>
    <row r="60" spans="1:5" x14ac:dyDescent="0.3">
      <c r="A60" s="8"/>
      <c r="B60" s="8"/>
      <c r="C60" s="7">
        <f t="shared" si="0"/>
        <v>0</v>
      </c>
      <c r="D60" s="7">
        <f t="shared" si="1"/>
        <v>0</v>
      </c>
    </row>
    <row r="61" spans="1:5" x14ac:dyDescent="0.3">
      <c r="A61" s="8"/>
      <c r="B61" s="8"/>
      <c r="C61" s="7">
        <f t="shared" si="0"/>
        <v>0</v>
      </c>
      <c r="D61" s="7">
        <f t="shared" si="1"/>
        <v>0</v>
      </c>
    </row>
    <row r="62" spans="1:5" x14ac:dyDescent="0.3">
      <c r="A62" s="8"/>
      <c r="B62" s="8"/>
      <c r="C62" s="7">
        <f t="shared" si="0"/>
        <v>0</v>
      </c>
      <c r="D62" s="7">
        <f t="shared" si="1"/>
        <v>0</v>
      </c>
    </row>
    <row r="63" spans="1:5" x14ac:dyDescent="0.3">
      <c r="A63" s="8"/>
      <c r="B63" s="8"/>
      <c r="C63" s="7">
        <f t="shared" si="0"/>
        <v>0</v>
      </c>
      <c r="D63" s="7">
        <f t="shared" si="1"/>
        <v>0</v>
      </c>
    </row>
    <row r="64" spans="1:5" x14ac:dyDescent="0.3">
      <c r="A64" s="8"/>
      <c r="B64" s="8"/>
      <c r="C64" s="7">
        <f t="shared" si="0"/>
        <v>0</v>
      </c>
      <c r="D64" s="7">
        <f t="shared" si="1"/>
        <v>0</v>
      </c>
    </row>
    <row r="65" spans="1:13" x14ac:dyDescent="0.3">
      <c r="A65" s="8"/>
      <c r="B65" s="8"/>
    </row>
    <row r="66" spans="1:13" x14ac:dyDescent="0.3">
      <c r="A66" s="8"/>
      <c r="B66" s="8"/>
    </row>
    <row r="67" spans="1:13" x14ac:dyDescent="0.3">
      <c r="A67" s="8"/>
      <c r="B67" s="8"/>
    </row>
    <row r="68" spans="1:13" x14ac:dyDescent="0.3">
      <c r="A68" s="8"/>
      <c r="B68" s="8"/>
    </row>
    <row r="69" spans="1:13" x14ac:dyDescent="0.3">
      <c r="A69" s="8"/>
      <c r="B69" s="8"/>
    </row>
    <row r="70" spans="1:13" x14ac:dyDescent="0.3">
      <c r="A70" s="8"/>
      <c r="B70" s="8"/>
    </row>
    <row r="71" spans="1:13" x14ac:dyDescent="0.3">
      <c r="A71" s="8"/>
      <c r="B71" s="8"/>
    </row>
    <row r="73" spans="1:13" ht="21" x14ac:dyDescent="0.4">
      <c r="A73" s="3" t="s">
        <v>2</v>
      </c>
      <c r="F73" s="7" t="s">
        <v>5</v>
      </c>
      <c r="G73" s="7" t="s">
        <v>12</v>
      </c>
      <c r="H73" s="7" t="s">
        <v>6</v>
      </c>
      <c r="I73" s="7" t="s">
        <v>6</v>
      </c>
      <c r="J73" s="7" t="s">
        <v>10</v>
      </c>
      <c r="K73" s="7" t="s">
        <v>13</v>
      </c>
      <c r="L73" s="7" t="s">
        <v>42</v>
      </c>
      <c r="M73" s="7" t="s">
        <v>5</v>
      </c>
    </row>
    <row r="74" spans="1:13" x14ac:dyDescent="0.3">
      <c r="A74" t="s">
        <v>242</v>
      </c>
      <c r="B74" t="s">
        <v>27</v>
      </c>
      <c r="C74" s="7">
        <f>SUM(E74:M74)</f>
        <v>18</v>
      </c>
      <c r="D74" s="7">
        <f>COUNTA(E74:M74)</f>
        <v>2</v>
      </c>
      <c r="E74" s="12">
        <v>8</v>
      </c>
      <c r="F74" s="7">
        <v>10</v>
      </c>
    </row>
    <row r="75" spans="1:13" x14ac:dyDescent="0.3">
      <c r="A75" t="s">
        <v>81</v>
      </c>
      <c r="B75" t="s">
        <v>27</v>
      </c>
      <c r="C75" s="7">
        <f>SUM(E75:M75)</f>
        <v>18</v>
      </c>
      <c r="D75" s="7">
        <f>COUNTA(E75:M75)</f>
        <v>2</v>
      </c>
      <c r="E75" s="12">
        <v>9</v>
      </c>
      <c r="H75" s="7">
        <v>9</v>
      </c>
    </row>
    <row r="76" spans="1:13" x14ac:dyDescent="0.3">
      <c r="A76" s="8" t="s">
        <v>253</v>
      </c>
      <c r="B76" s="8" t="s">
        <v>24</v>
      </c>
      <c r="C76" s="7">
        <f>SUM(E76:M76)</f>
        <v>18</v>
      </c>
      <c r="D76" s="7">
        <f>COUNTA(E76:M76)</f>
        <v>2</v>
      </c>
      <c r="E76" s="12"/>
      <c r="H76" s="7">
        <v>10</v>
      </c>
      <c r="J76" s="7">
        <v>8</v>
      </c>
    </row>
    <row r="77" spans="1:13" x14ac:dyDescent="0.3">
      <c r="A77" t="s">
        <v>520</v>
      </c>
      <c r="B77" t="s">
        <v>24</v>
      </c>
      <c r="C77" s="7">
        <f>SUM(E77:M77)</f>
        <v>15</v>
      </c>
      <c r="D77" s="7">
        <f>COUNTA(E77:M77)</f>
        <v>2</v>
      </c>
      <c r="E77" s="12">
        <v>6</v>
      </c>
      <c r="J77" s="7">
        <v>9</v>
      </c>
    </row>
    <row r="78" spans="1:13" x14ac:dyDescent="0.3">
      <c r="A78" s="8" t="s">
        <v>538</v>
      </c>
      <c r="B78" s="8" t="s">
        <v>21</v>
      </c>
      <c r="C78" s="7">
        <f>SUM(E78:M78)</f>
        <v>14</v>
      </c>
      <c r="D78" s="7">
        <f>COUNTA(E78:M78)</f>
        <v>2</v>
      </c>
      <c r="E78" s="12">
        <v>5</v>
      </c>
      <c r="F78" s="7">
        <v>9</v>
      </c>
    </row>
    <row r="79" spans="1:13" x14ac:dyDescent="0.3">
      <c r="A79" t="s">
        <v>239</v>
      </c>
      <c r="B79" t="s">
        <v>27</v>
      </c>
      <c r="C79" s="7">
        <f>SUM(E79:M79)</f>
        <v>10</v>
      </c>
      <c r="D79" s="7">
        <f>COUNTA(E79:M79)</f>
        <v>1</v>
      </c>
      <c r="E79" s="12">
        <v>10</v>
      </c>
    </row>
    <row r="80" spans="1:13" x14ac:dyDescent="0.3">
      <c r="A80" s="8" t="s">
        <v>103</v>
      </c>
      <c r="B80" s="8" t="s">
        <v>25</v>
      </c>
      <c r="C80" s="7">
        <f>SUM(E80:M80)</f>
        <v>10</v>
      </c>
      <c r="D80" s="7">
        <f>COUNTA(E80:M80)</f>
        <v>2</v>
      </c>
      <c r="E80" s="12">
        <v>0</v>
      </c>
      <c r="G80" s="7">
        <v>10</v>
      </c>
    </row>
    <row r="81" spans="1:11" x14ac:dyDescent="0.3">
      <c r="A81" s="8" t="s">
        <v>417</v>
      </c>
      <c r="B81" s="8" t="s">
        <v>24</v>
      </c>
      <c r="C81" s="7">
        <f>SUM(E81:M81)</f>
        <v>10</v>
      </c>
      <c r="D81" s="7">
        <f>COUNTA(E81:M81)</f>
        <v>2</v>
      </c>
      <c r="E81" s="12">
        <v>0</v>
      </c>
      <c r="I81" s="7">
        <v>10</v>
      </c>
    </row>
    <row r="82" spans="1:11" x14ac:dyDescent="0.3">
      <c r="A82" s="8" t="s">
        <v>78</v>
      </c>
      <c r="B82" s="8" t="s">
        <v>24</v>
      </c>
      <c r="C82" s="7">
        <f>SUM(E82:M82)</f>
        <v>10</v>
      </c>
      <c r="D82" s="7">
        <f>COUNTA(E82:M82)</f>
        <v>1</v>
      </c>
      <c r="E82" s="12"/>
      <c r="J82" s="7">
        <v>10</v>
      </c>
    </row>
    <row r="83" spans="1:11" x14ac:dyDescent="0.3">
      <c r="A83" s="8" t="s">
        <v>138</v>
      </c>
      <c r="B83" s="8" t="s">
        <v>22</v>
      </c>
      <c r="C83" s="7">
        <f>SUM(E83:M83)</f>
        <v>10</v>
      </c>
      <c r="D83" s="7">
        <f>COUNTA(E83:M83)</f>
        <v>1</v>
      </c>
      <c r="E83" s="12"/>
      <c r="K83" s="7">
        <v>10</v>
      </c>
    </row>
    <row r="84" spans="1:11" x14ac:dyDescent="0.3">
      <c r="A84" s="8" t="s">
        <v>247</v>
      </c>
      <c r="B84" s="8" t="s">
        <v>24</v>
      </c>
      <c r="C84" s="7">
        <f>SUM(E84:M84)</f>
        <v>9</v>
      </c>
      <c r="D84" s="7">
        <f>COUNTA(E84:M84)</f>
        <v>1</v>
      </c>
      <c r="E84" s="12"/>
      <c r="I84" s="7">
        <v>9</v>
      </c>
    </row>
    <row r="85" spans="1:11" x14ac:dyDescent="0.3">
      <c r="A85" s="8" t="s">
        <v>145</v>
      </c>
      <c r="B85" s="8" t="s">
        <v>26</v>
      </c>
      <c r="C85" s="7">
        <f>SUM(E85:M85)</f>
        <v>8</v>
      </c>
      <c r="D85" s="7">
        <f>COUNTA(E85:M85)</f>
        <v>1</v>
      </c>
      <c r="E85" s="12"/>
      <c r="F85" s="7">
        <v>8</v>
      </c>
    </row>
    <row r="86" spans="1:11" x14ac:dyDescent="0.3">
      <c r="A86" s="8" t="s">
        <v>110</v>
      </c>
      <c r="B86" s="8" t="s">
        <v>27</v>
      </c>
      <c r="C86" s="7">
        <f>SUM(E86:M86)</f>
        <v>8</v>
      </c>
      <c r="D86" s="7">
        <f>COUNTA(E86:M86)</f>
        <v>1</v>
      </c>
      <c r="E86" s="12"/>
      <c r="H86" s="7">
        <v>8</v>
      </c>
    </row>
    <row r="87" spans="1:11" x14ac:dyDescent="0.3">
      <c r="A87" s="8" t="s">
        <v>403</v>
      </c>
      <c r="B87" s="8" t="s">
        <v>24</v>
      </c>
      <c r="C87" s="7">
        <f>SUM(E87:M87)</f>
        <v>8</v>
      </c>
      <c r="D87" s="7">
        <f>COUNTA(E87:M87)</f>
        <v>1</v>
      </c>
      <c r="E87" s="12"/>
      <c r="I87" s="7">
        <v>8</v>
      </c>
    </row>
    <row r="88" spans="1:11" x14ac:dyDescent="0.3">
      <c r="A88" t="s">
        <v>228</v>
      </c>
      <c r="B88" t="s">
        <v>24</v>
      </c>
      <c r="C88" s="7">
        <f>SUM(E88:M88)</f>
        <v>7</v>
      </c>
      <c r="D88" s="7">
        <f>COUNTA(E88:M88)</f>
        <v>1</v>
      </c>
      <c r="E88" s="12">
        <v>7</v>
      </c>
    </row>
    <row r="89" spans="1:11" x14ac:dyDescent="0.3">
      <c r="A89" s="8" t="s">
        <v>273</v>
      </c>
      <c r="B89" s="8" t="s">
        <v>26</v>
      </c>
      <c r="C89" s="7">
        <f>SUM(E89:M89)</f>
        <v>7</v>
      </c>
      <c r="D89" s="7">
        <f>COUNTA(E89:M89)</f>
        <v>2</v>
      </c>
      <c r="E89" s="12">
        <v>0</v>
      </c>
      <c r="F89" s="7">
        <v>7</v>
      </c>
    </row>
    <row r="90" spans="1:11" x14ac:dyDescent="0.3">
      <c r="A90" s="8" t="s">
        <v>636</v>
      </c>
      <c r="B90" s="8" t="s">
        <v>58</v>
      </c>
      <c r="C90" s="7">
        <f>SUM(E90:M90)</f>
        <v>7</v>
      </c>
      <c r="D90" s="7">
        <f>COUNTA(E90:M90)</f>
        <v>1</v>
      </c>
      <c r="I90" s="7">
        <v>7</v>
      </c>
    </row>
    <row r="91" spans="1:11" x14ac:dyDescent="0.3">
      <c r="A91" s="8" t="s">
        <v>295</v>
      </c>
      <c r="B91" s="8" t="s">
        <v>25</v>
      </c>
      <c r="C91" s="7">
        <f>SUM(E91:M91)</f>
        <v>4</v>
      </c>
      <c r="D91" s="7">
        <f>COUNTA(E91:M91)</f>
        <v>1</v>
      </c>
      <c r="E91" s="12">
        <v>4</v>
      </c>
    </row>
    <row r="92" spans="1:11" x14ac:dyDescent="0.3">
      <c r="A92" s="8" t="s">
        <v>241</v>
      </c>
      <c r="B92" s="8" t="s">
        <v>24</v>
      </c>
      <c r="C92" s="7">
        <f>SUM(E92:M92)</f>
        <v>3</v>
      </c>
      <c r="D92" s="7">
        <f>COUNTA(E92:M92)</f>
        <v>1</v>
      </c>
      <c r="E92" s="12">
        <v>3</v>
      </c>
    </row>
    <row r="93" spans="1:11" x14ac:dyDescent="0.3">
      <c r="A93" t="s">
        <v>248</v>
      </c>
      <c r="B93" t="s">
        <v>27</v>
      </c>
      <c r="C93" s="7">
        <f>SUM(E93:M93)</f>
        <v>2</v>
      </c>
      <c r="D93" s="7">
        <f>COUNTA(E93:M93)</f>
        <v>1</v>
      </c>
      <c r="E93" s="12">
        <v>2</v>
      </c>
    </row>
    <row r="94" spans="1:11" x14ac:dyDescent="0.3">
      <c r="A94" t="s">
        <v>249</v>
      </c>
      <c r="B94" t="s">
        <v>22</v>
      </c>
      <c r="C94" s="7">
        <f>SUM(E94:M94)</f>
        <v>1</v>
      </c>
      <c r="D94" s="7">
        <f>COUNTA(E94:M94)</f>
        <v>1</v>
      </c>
      <c r="E94" s="12">
        <v>1</v>
      </c>
    </row>
    <row r="95" spans="1:11" x14ac:dyDescent="0.3">
      <c r="A95" s="8" t="s">
        <v>521</v>
      </c>
      <c r="B95" s="8" t="s">
        <v>22</v>
      </c>
      <c r="C95" s="7">
        <f>SUM(E95:M95)</f>
        <v>0</v>
      </c>
      <c r="D95" s="7">
        <f>COUNTA(E95:M95)</f>
        <v>1</v>
      </c>
      <c r="E95" s="9">
        <v>0</v>
      </c>
    </row>
    <row r="96" spans="1:11" x14ac:dyDescent="0.3">
      <c r="A96" s="8" t="s">
        <v>266</v>
      </c>
      <c r="B96" s="8" t="s">
        <v>25</v>
      </c>
      <c r="C96" s="7">
        <f>SUM(E96:M96)</f>
        <v>0</v>
      </c>
      <c r="D96" s="7">
        <f>COUNTA(E96:M96)</f>
        <v>1</v>
      </c>
      <c r="E96" s="12">
        <v>0</v>
      </c>
    </row>
    <row r="97" spans="1:13" x14ac:dyDescent="0.3">
      <c r="A97" s="8" t="s">
        <v>98</v>
      </c>
      <c r="B97" s="8" t="s">
        <v>25</v>
      </c>
      <c r="C97" s="7">
        <f>SUM(E97:M97)</f>
        <v>0</v>
      </c>
      <c r="D97" s="7">
        <f>COUNTA(E97:M97)</f>
        <v>1</v>
      </c>
      <c r="E97" s="12">
        <v>0</v>
      </c>
    </row>
    <row r="98" spans="1:13" x14ac:dyDescent="0.3">
      <c r="A98" s="8" t="s">
        <v>522</v>
      </c>
      <c r="B98" s="8" t="s">
        <v>21</v>
      </c>
      <c r="C98" s="7">
        <f>SUM(E98:M98)</f>
        <v>0</v>
      </c>
      <c r="D98" s="7">
        <f>COUNTA(E98:M98)</f>
        <v>1</v>
      </c>
      <c r="E98" s="12">
        <v>0</v>
      </c>
    </row>
    <row r="99" spans="1:13" x14ac:dyDescent="0.3">
      <c r="A99" s="8" t="s">
        <v>96</v>
      </c>
      <c r="B99" s="8" t="s">
        <v>22</v>
      </c>
      <c r="C99" s="7">
        <f>SUM(E99:M99)</f>
        <v>0</v>
      </c>
      <c r="D99" s="7">
        <f>COUNTA(E99:M99)</f>
        <v>1</v>
      </c>
      <c r="E99" s="12">
        <v>0</v>
      </c>
    </row>
    <row r="100" spans="1:13" x14ac:dyDescent="0.3">
      <c r="A100" s="8" t="s">
        <v>523</v>
      </c>
      <c r="B100" s="8" t="s">
        <v>25</v>
      </c>
      <c r="C100" s="7">
        <f>SUM(E100:M100)</f>
        <v>0</v>
      </c>
      <c r="D100" s="7">
        <f>COUNTA(E100:M100)</f>
        <v>1</v>
      </c>
      <c r="E100" s="12">
        <v>0</v>
      </c>
    </row>
    <row r="101" spans="1:13" x14ac:dyDescent="0.3">
      <c r="C101" s="7">
        <f t="shared" ref="C100:C103" si="2">SUM(E101:M101)</f>
        <v>0</v>
      </c>
      <c r="D101" s="7">
        <f t="shared" ref="D100:D103" si="3">COUNTA(E101:M101)</f>
        <v>0</v>
      </c>
      <c r="E101" s="12"/>
    </row>
    <row r="102" spans="1:13" x14ac:dyDescent="0.3">
      <c r="C102" s="7">
        <f t="shared" si="2"/>
        <v>0</v>
      </c>
      <c r="D102" s="7">
        <f t="shared" si="3"/>
        <v>0</v>
      </c>
      <c r="E102" s="12"/>
    </row>
    <row r="103" spans="1:13" x14ac:dyDescent="0.3">
      <c r="C103" s="7">
        <f t="shared" si="2"/>
        <v>0</v>
      </c>
      <c r="D103" s="7">
        <f t="shared" si="3"/>
        <v>0</v>
      </c>
      <c r="E103" s="12"/>
    </row>
    <row r="104" spans="1:13" x14ac:dyDescent="0.3">
      <c r="A104" s="8"/>
      <c r="B104" s="8"/>
    </row>
    <row r="105" spans="1:13" x14ac:dyDescent="0.3">
      <c r="A105" s="8"/>
      <c r="B105" s="8"/>
    </row>
    <row r="107" spans="1:13" ht="21" x14ac:dyDescent="0.4">
      <c r="A107" s="3" t="s">
        <v>460</v>
      </c>
      <c r="F107" s="7" t="s">
        <v>5</v>
      </c>
      <c r="G107" s="7" t="s">
        <v>12</v>
      </c>
      <c r="H107" s="7" t="s">
        <v>6</v>
      </c>
      <c r="I107" s="7" t="s">
        <v>6</v>
      </c>
      <c r="J107" s="7" t="s">
        <v>10</v>
      </c>
      <c r="K107" s="7" t="s">
        <v>13</v>
      </c>
      <c r="L107" s="7" t="s">
        <v>42</v>
      </c>
      <c r="M107" s="7" t="s">
        <v>5</v>
      </c>
    </row>
    <row r="108" spans="1:13" x14ac:dyDescent="0.3">
      <c r="A108" s="8" t="s">
        <v>516</v>
      </c>
      <c r="B108" s="8" t="s">
        <v>27</v>
      </c>
      <c r="C108" s="7">
        <f>SUM(E108:M108)</f>
        <v>23</v>
      </c>
      <c r="D108" s="7">
        <f>COUNTA(E108:M108)</f>
        <v>3</v>
      </c>
      <c r="E108" s="12">
        <v>5</v>
      </c>
      <c r="F108" s="7">
        <v>10</v>
      </c>
      <c r="H108" s="7">
        <v>8</v>
      </c>
    </row>
    <row r="109" spans="1:13" x14ac:dyDescent="0.3">
      <c r="A109" t="s">
        <v>510</v>
      </c>
      <c r="B109" t="s">
        <v>27</v>
      </c>
      <c r="C109" s="7">
        <f>SUM(E109:M109)</f>
        <v>20</v>
      </c>
      <c r="D109" s="7">
        <f>COUNTA(E109:M109)</f>
        <v>2</v>
      </c>
      <c r="E109" s="12">
        <v>10</v>
      </c>
      <c r="H109" s="7">
        <v>10</v>
      </c>
    </row>
    <row r="110" spans="1:13" x14ac:dyDescent="0.3">
      <c r="A110" s="8" t="s">
        <v>688</v>
      </c>
      <c r="B110" s="8" t="s">
        <v>27</v>
      </c>
      <c r="C110" s="7">
        <f>SUM(E110:M110)</f>
        <v>17</v>
      </c>
      <c r="D110" s="7">
        <f>COUNTA(E110:M110)</f>
        <v>2</v>
      </c>
      <c r="H110" s="7">
        <v>7</v>
      </c>
      <c r="I110" s="7">
        <v>10</v>
      </c>
    </row>
    <row r="111" spans="1:13" x14ac:dyDescent="0.3">
      <c r="A111" t="s">
        <v>492</v>
      </c>
      <c r="B111" t="s">
        <v>27</v>
      </c>
      <c r="C111" s="7">
        <f>SUM(E111:M111)</f>
        <v>16</v>
      </c>
      <c r="D111" s="7">
        <f>COUNTA(E111:M111)</f>
        <v>2</v>
      </c>
      <c r="E111" s="12">
        <v>7</v>
      </c>
      <c r="H111" s="7">
        <v>9</v>
      </c>
    </row>
    <row r="112" spans="1:13" x14ac:dyDescent="0.3">
      <c r="A112" s="8" t="s">
        <v>505</v>
      </c>
      <c r="B112" s="8" t="s">
        <v>26</v>
      </c>
      <c r="C112" s="7">
        <f>SUM(E112:M112)</f>
        <v>16</v>
      </c>
      <c r="D112" s="7">
        <f>COUNTA(E112:M112)</f>
        <v>2</v>
      </c>
      <c r="E112" s="12">
        <v>6</v>
      </c>
      <c r="L112" s="7">
        <v>10</v>
      </c>
    </row>
    <row r="113" spans="1:11" x14ac:dyDescent="0.3">
      <c r="A113" s="8" t="s">
        <v>692</v>
      </c>
      <c r="B113" s="8" t="s">
        <v>24</v>
      </c>
      <c r="C113" s="7">
        <f>SUM(E113:M113)</f>
        <v>10</v>
      </c>
      <c r="D113" s="7">
        <f>COUNTA(E113:M113)</f>
        <v>1</v>
      </c>
      <c r="J113" s="7">
        <v>10</v>
      </c>
    </row>
    <row r="114" spans="1:11" x14ac:dyDescent="0.3">
      <c r="A114" s="8" t="s">
        <v>375</v>
      </c>
      <c r="B114" s="8" t="s">
        <v>20</v>
      </c>
      <c r="C114" s="7">
        <f>SUM(E114:M114)</f>
        <v>10</v>
      </c>
      <c r="D114" s="7">
        <f>COUNTA(E114:M114)</f>
        <v>1</v>
      </c>
      <c r="E114" s="12"/>
      <c r="K114" s="7">
        <v>10</v>
      </c>
    </row>
    <row r="115" spans="1:11" x14ac:dyDescent="0.3">
      <c r="A115" s="8" t="s">
        <v>539</v>
      </c>
      <c r="B115" s="8" t="s">
        <v>20</v>
      </c>
      <c r="C115" s="7">
        <f>SUM(E115:M115)</f>
        <v>9</v>
      </c>
      <c r="D115" s="7">
        <f>COUNTA(E115:M115)</f>
        <v>1</v>
      </c>
      <c r="E115" s="12">
        <v>9</v>
      </c>
    </row>
    <row r="116" spans="1:11" x14ac:dyDescent="0.3">
      <c r="A116" s="8" t="s">
        <v>551</v>
      </c>
      <c r="B116" s="8" t="s">
        <v>26</v>
      </c>
      <c r="C116" s="7">
        <f>SUM(E116:M116)</f>
        <v>9</v>
      </c>
      <c r="D116" s="7">
        <f>COUNTA(E116:M116)</f>
        <v>2</v>
      </c>
      <c r="E116" s="9">
        <v>0</v>
      </c>
      <c r="F116" s="7">
        <v>9</v>
      </c>
    </row>
    <row r="117" spans="1:11" x14ac:dyDescent="0.3">
      <c r="A117" s="8" t="s">
        <v>693</v>
      </c>
      <c r="B117" s="8" t="s">
        <v>24</v>
      </c>
      <c r="C117" s="7">
        <f>SUM(E117:M117)</f>
        <v>9</v>
      </c>
      <c r="D117" s="7">
        <f>COUNTA(E117:M117)</f>
        <v>1</v>
      </c>
      <c r="J117" s="7">
        <v>9</v>
      </c>
    </row>
    <row r="118" spans="1:11" x14ac:dyDescent="0.3">
      <c r="A118" s="8" t="s">
        <v>547</v>
      </c>
      <c r="B118" s="8" t="s">
        <v>26</v>
      </c>
      <c r="C118" s="7">
        <f>SUM(E118:M118)</f>
        <v>8</v>
      </c>
      <c r="D118" s="7">
        <f>COUNTA(E118:M118)</f>
        <v>1</v>
      </c>
      <c r="E118" s="9">
        <v>8</v>
      </c>
    </row>
    <row r="119" spans="1:11" x14ac:dyDescent="0.3">
      <c r="A119" s="8" t="s">
        <v>252</v>
      </c>
      <c r="B119" s="8" t="s">
        <v>20</v>
      </c>
      <c r="C119" s="7">
        <f>SUM(E119:M119)</f>
        <v>8</v>
      </c>
      <c r="D119" s="7">
        <f>COUNTA(E119:M119)</f>
        <v>1</v>
      </c>
      <c r="F119" s="7">
        <v>8</v>
      </c>
    </row>
    <row r="120" spans="1:11" x14ac:dyDescent="0.3">
      <c r="A120" s="8" t="s">
        <v>694</v>
      </c>
      <c r="B120" s="8" t="s">
        <v>26</v>
      </c>
      <c r="C120" s="7">
        <f>SUM(E120:M120)</f>
        <v>8</v>
      </c>
      <c r="D120" s="7">
        <f>COUNTA(E120:M120)</f>
        <v>1</v>
      </c>
      <c r="J120" s="7">
        <v>8</v>
      </c>
    </row>
    <row r="121" spans="1:11" x14ac:dyDescent="0.3">
      <c r="A121" s="8" t="s">
        <v>614</v>
      </c>
      <c r="B121" s="8" t="s">
        <v>20</v>
      </c>
      <c r="C121" s="7">
        <f>SUM(E121:M121)</f>
        <v>7</v>
      </c>
      <c r="D121" s="7">
        <f>COUNTA(E121:M121)</f>
        <v>1</v>
      </c>
      <c r="F121" s="7">
        <v>7</v>
      </c>
    </row>
    <row r="122" spans="1:11" x14ac:dyDescent="0.3">
      <c r="A122" s="8" t="s">
        <v>244</v>
      </c>
      <c r="B122" s="8" t="s">
        <v>27</v>
      </c>
      <c r="C122" s="7">
        <f>SUM(E122:M122)</f>
        <v>7</v>
      </c>
      <c r="D122" s="7">
        <f>COUNTA(E122:M122)</f>
        <v>2</v>
      </c>
      <c r="E122" s="9">
        <v>0</v>
      </c>
      <c r="J122" s="7">
        <v>7</v>
      </c>
    </row>
    <row r="123" spans="1:11" x14ac:dyDescent="0.3">
      <c r="A123" s="8" t="s">
        <v>418</v>
      </c>
      <c r="B123" s="8" t="s">
        <v>21</v>
      </c>
      <c r="C123" s="7">
        <f>SUM(E123:M123)</f>
        <v>6</v>
      </c>
      <c r="D123" s="7">
        <f>COUNTA(E123:M123)</f>
        <v>2</v>
      </c>
      <c r="E123" s="12">
        <v>0</v>
      </c>
      <c r="H123" s="7">
        <v>6</v>
      </c>
    </row>
    <row r="124" spans="1:11" x14ac:dyDescent="0.3">
      <c r="A124" s="8" t="s">
        <v>695</v>
      </c>
      <c r="B124" s="8" t="s">
        <v>24</v>
      </c>
      <c r="C124" s="7">
        <f>SUM(E124:M124)</f>
        <v>6</v>
      </c>
      <c r="D124" s="7">
        <f>COUNTA(E124:M124)</f>
        <v>1</v>
      </c>
      <c r="J124" s="7">
        <v>6</v>
      </c>
    </row>
    <row r="125" spans="1:11" x14ac:dyDescent="0.3">
      <c r="A125" s="8" t="s">
        <v>263</v>
      </c>
      <c r="B125" s="8" t="s">
        <v>30</v>
      </c>
      <c r="C125" s="7">
        <f>SUM(E125:M125)</f>
        <v>5</v>
      </c>
      <c r="D125" s="7">
        <f>COUNTA(E125:M125)</f>
        <v>1</v>
      </c>
      <c r="H125" s="7">
        <v>5</v>
      </c>
    </row>
    <row r="126" spans="1:11" x14ac:dyDescent="0.3">
      <c r="A126" s="8" t="s">
        <v>696</v>
      </c>
      <c r="B126" s="8" t="s">
        <v>21</v>
      </c>
      <c r="C126" s="7">
        <f>SUM(E126:M126)</f>
        <v>5</v>
      </c>
      <c r="D126" s="7">
        <f>COUNTA(E126:M126)</f>
        <v>1</v>
      </c>
      <c r="J126" s="7">
        <v>5</v>
      </c>
    </row>
    <row r="127" spans="1:11" x14ac:dyDescent="0.3">
      <c r="A127" s="8" t="s">
        <v>540</v>
      </c>
      <c r="B127" s="8" t="s">
        <v>20</v>
      </c>
      <c r="C127" s="7">
        <f>SUM(E127:M127)</f>
        <v>4</v>
      </c>
      <c r="D127" s="7">
        <f>COUNTA(E127:M127)</f>
        <v>1</v>
      </c>
      <c r="E127" s="12">
        <v>4</v>
      </c>
    </row>
    <row r="128" spans="1:11" x14ac:dyDescent="0.3">
      <c r="A128" s="8" t="s">
        <v>697</v>
      </c>
      <c r="B128" s="8" t="s">
        <v>24</v>
      </c>
      <c r="C128" s="7">
        <f>SUM(E128:M128)</f>
        <v>4</v>
      </c>
      <c r="D128" s="7">
        <f>COUNTA(E128:M128)</f>
        <v>1</v>
      </c>
      <c r="J128" s="7">
        <v>4</v>
      </c>
    </row>
    <row r="129" spans="1:5" x14ac:dyDescent="0.3">
      <c r="A129" t="s">
        <v>511</v>
      </c>
      <c r="B129" t="s">
        <v>26</v>
      </c>
      <c r="C129" s="7">
        <f>SUM(E129:M129)</f>
        <v>3</v>
      </c>
      <c r="D129" s="7">
        <f>COUNTA(E129:M129)</f>
        <v>1</v>
      </c>
      <c r="E129" s="12">
        <v>3</v>
      </c>
    </row>
    <row r="130" spans="1:5" x14ac:dyDescent="0.3">
      <c r="A130" s="8" t="s">
        <v>546</v>
      </c>
      <c r="B130" s="8" t="s">
        <v>23</v>
      </c>
      <c r="C130" s="7">
        <f>SUM(E130:M130)</f>
        <v>2</v>
      </c>
      <c r="D130" s="7">
        <f>COUNTA(E130:M130)</f>
        <v>1</v>
      </c>
      <c r="E130" s="9">
        <v>2</v>
      </c>
    </row>
    <row r="131" spans="1:5" x14ac:dyDescent="0.3">
      <c r="A131" t="s">
        <v>491</v>
      </c>
      <c r="B131" t="s">
        <v>27</v>
      </c>
      <c r="C131" s="7">
        <f>SUM(E131:M131)</f>
        <v>1</v>
      </c>
      <c r="D131" s="7">
        <f>COUNTA(E131:M131)</f>
        <v>1</v>
      </c>
      <c r="E131" s="12">
        <v>1</v>
      </c>
    </row>
    <row r="132" spans="1:5" x14ac:dyDescent="0.3">
      <c r="A132" s="8" t="s">
        <v>541</v>
      </c>
      <c r="B132" s="8" t="s">
        <v>23</v>
      </c>
      <c r="C132" s="7">
        <f>SUM(E132:M132)</f>
        <v>0</v>
      </c>
      <c r="D132" s="7">
        <f>COUNTA(E132:M132)</f>
        <v>1</v>
      </c>
      <c r="E132" s="12">
        <v>0</v>
      </c>
    </row>
    <row r="133" spans="1:5" x14ac:dyDescent="0.3">
      <c r="A133" s="8" t="s">
        <v>519</v>
      </c>
      <c r="B133" s="8" t="s">
        <v>27</v>
      </c>
      <c r="C133" s="7">
        <f>SUM(E133:M133)</f>
        <v>0</v>
      </c>
      <c r="D133" s="7">
        <f>COUNTA(E133:M133)</f>
        <v>1</v>
      </c>
      <c r="E133" s="12">
        <v>0</v>
      </c>
    </row>
    <row r="134" spans="1:5" x14ac:dyDescent="0.3">
      <c r="A134" s="8" t="s">
        <v>255</v>
      </c>
      <c r="B134" s="8" t="s">
        <v>21</v>
      </c>
      <c r="C134" s="7">
        <f>SUM(E134:M134)</f>
        <v>0</v>
      </c>
      <c r="D134" s="7">
        <f>COUNTA(E134:M134)</f>
        <v>1</v>
      </c>
      <c r="E134" s="12">
        <v>0</v>
      </c>
    </row>
    <row r="135" spans="1:5" x14ac:dyDescent="0.3">
      <c r="A135" s="8" t="s">
        <v>517</v>
      </c>
      <c r="B135" s="8" t="s">
        <v>26</v>
      </c>
      <c r="C135" s="7">
        <f>SUM(E135:M135)</f>
        <v>0</v>
      </c>
      <c r="D135" s="7">
        <f>COUNTA(E135:M135)</f>
        <v>1</v>
      </c>
      <c r="E135" s="12">
        <v>0</v>
      </c>
    </row>
    <row r="136" spans="1:5" x14ac:dyDescent="0.3">
      <c r="A136" s="8" t="s">
        <v>518</v>
      </c>
      <c r="B136" s="8" t="s">
        <v>26</v>
      </c>
      <c r="C136" s="7">
        <f>SUM(E136:M136)</f>
        <v>0</v>
      </c>
      <c r="D136" s="7">
        <f>COUNTA(E136:M136)</f>
        <v>1</v>
      </c>
      <c r="E136" s="12">
        <v>0</v>
      </c>
    </row>
    <row r="137" spans="1:5" x14ac:dyDescent="0.3">
      <c r="A137" s="8" t="s">
        <v>251</v>
      </c>
      <c r="B137" s="8" t="s">
        <v>21</v>
      </c>
      <c r="C137" s="7">
        <f>SUM(E137:M137)</f>
        <v>0</v>
      </c>
      <c r="D137" s="7">
        <f>COUNTA(E137:M137)</f>
        <v>1</v>
      </c>
      <c r="E137" s="12">
        <v>0</v>
      </c>
    </row>
    <row r="138" spans="1:5" x14ac:dyDescent="0.3">
      <c r="A138" s="8" t="s">
        <v>264</v>
      </c>
      <c r="B138" s="8" t="s">
        <v>22</v>
      </c>
      <c r="C138" s="7">
        <f>SUM(E138:M138)</f>
        <v>0</v>
      </c>
      <c r="D138" s="7">
        <f>COUNTA(E138:M138)</f>
        <v>1</v>
      </c>
      <c r="E138" s="9">
        <v>0</v>
      </c>
    </row>
    <row r="139" spans="1:5" x14ac:dyDescent="0.3">
      <c r="A139" s="8" t="s">
        <v>246</v>
      </c>
      <c r="B139" s="8" t="s">
        <v>21</v>
      </c>
      <c r="C139" s="7">
        <f>SUM(E139:M139)</f>
        <v>0</v>
      </c>
      <c r="D139" s="7">
        <f>COUNTA(E139:M139)</f>
        <v>1</v>
      </c>
      <c r="E139" s="12">
        <v>0</v>
      </c>
    </row>
    <row r="140" spans="1:5" x14ac:dyDescent="0.3">
      <c r="A140" s="8" t="s">
        <v>501</v>
      </c>
      <c r="B140" s="8" t="s">
        <v>30</v>
      </c>
      <c r="C140" s="7">
        <f>SUM(E140:M140)</f>
        <v>0</v>
      </c>
      <c r="D140" s="7">
        <f>COUNTA(E140:M140)</f>
        <v>1</v>
      </c>
      <c r="E140" s="9">
        <v>0</v>
      </c>
    </row>
    <row r="141" spans="1:5" x14ac:dyDescent="0.3">
      <c r="A141" s="8" t="s">
        <v>230</v>
      </c>
      <c r="B141" s="8" t="s">
        <v>23</v>
      </c>
      <c r="C141" s="7">
        <f>SUM(E141:M141)</f>
        <v>0</v>
      </c>
      <c r="D141" s="7">
        <f>COUNTA(E141:M141)</f>
        <v>1</v>
      </c>
      <c r="E141" s="12">
        <v>0</v>
      </c>
    </row>
    <row r="142" spans="1:5" x14ac:dyDescent="0.3">
      <c r="A142" s="8" t="s">
        <v>493</v>
      </c>
      <c r="B142" s="8" t="s">
        <v>20</v>
      </c>
      <c r="C142" s="7">
        <f>SUM(E142:M142)</f>
        <v>0</v>
      </c>
      <c r="D142" s="7">
        <f>COUNTA(E142:M142)</f>
        <v>1</v>
      </c>
      <c r="E142" s="12">
        <v>0</v>
      </c>
    </row>
    <row r="143" spans="1:5" x14ac:dyDescent="0.3">
      <c r="A143" s="8" t="s">
        <v>545</v>
      </c>
      <c r="B143" s="8" t="s">
        <v>22</v>
      </c>
      <c r="C143" s="7">
        <f>SUM(E143:M143)</f>
        <v>0</v>
      </c>
      <c r="D143" s="7">
        <f>COUNTA(E143:M143)</f>
        <v>1</v>
      </c>
      <c r="E143" s="12">
        <v>0</v>
      </c>
    </row>
    <row r="144" spans="1:5" x14ac:dyDescent="0.3">
      <c r="A144" s="8" t="s">
        <v>542</v>
      </c>
      <c r="B144" s="8" t="s">
        <v>26</v>
      </c>
      <c r="C144" s="7">
        <f>SUM(E144:M144)</f>
        <v>0</v>
      </c>
      <c r="D144" s="7">
        <f>COUNTA(E144:M144)</f>
        <v>1</v>
      </c>
      <c r="E144" s="9">
        <v>0</v>
      </c>
    </row>
    <row r="145" spans="1:13" x14ac:dyDescent="0.3">
      <c r="A145" s="8" t="s">
        <v>494</v>
      </c>
      <c r="B145" s="8" t="s">
        <v>30</v>
      </c>
      <c r="C145" s="7">
        <f>SUM(E145:M145)</f>
        <v>0</v>
      </c>
      <c r="D145" s="7">
        <f>COUNTA(E145:M145)</f>
        <v>1</v>
      </c>
      <c r="E145" s="12">
        <v>0</v>
      </c>
    </row>
    <row r="146" spans="1:13" x14ac:dyDescent="0.3">
      <c r="A146" s="8" t="s">
        <v>256</v>
      </c>
      <c r="B146" s="8" t="s">
        <v>20</v>
      </c>
      <c r="C146" s="7">
        <f>SUM(E146:M146)</f>
        <v>0</v>
      </c>
      <c r="D146" s="7">
        <f>COUNTA(E146:M146)</f>
        <v>1</v>
      </c>
      <c r="E146" s="9">
        <v>0</v>
      </c>
    </row>
    <row r="147" spans="1:13" x14ac:dyDescent="0.3">
      <c r="A147" s="8" t="s">
        <v>419</v>
      </c>
      <c r="B147" s="8" t="s">
        <v>27</v>
      </c>
      <c r="C147" s="7">
        <f>SUM(E147:M147)</f>
        <v>0</v>
      </c>
      <c r="D147" s="7">
        <f>COUNTA(E147:M147)</f>
        <v>1</v>
      </c>
      <c r="E147" s="12">
        <v>0</v>
      </c>
    </row>
    <row r="148" spans="1:13" x14ac:dyDescent="0.3">
      <c r="A148" t="s">
        <v>512</v>
      </c>
      <c r="B148" t="s">
        <v>22</v>
      </c>
      <c r="C148" s="7">
        <f>SUM(E148:M148)</f>
        <v>0</v>
      </c>
      <c r="D148" s="7">
        <f>COUNTA(E148:M148)</f>
        <v>1</v>
      </c>
      <c r="E148" s="12">
        <v>0</v>
      </c>
    </row>
    <row r="149" spans="1:13" x14ac:dyDescent="0.3">
      <c r="A149" s="8" t="s">
        <v>543</v>
      </c>
      <c r="B149" s="8" t="s">
        <v>26</v>
      </c>
      <c r="C149" s="7">
        <f>SUM(E149:M149)</f>
        <v>0</v>
      </c>
      <c r="D149" s="7">
        <f>COUNTA(E149:M149)</f>
        <v>1</v>
      </c>
      <c r="E149" s="12">
        <v>0</v>
      </c>
    </row>
    <row r="150" spans="1:13" x14ac:dyDescent="0.3">
      <c r="A150" s="8" t="s">
        <v>261</v>
      </c>
      <c r="B150" s="8" t="s">
        <v>26</v>
      </c>
      <c r="C150" s="7">
        <f>SUM(E150:M150)</f>
        <v>0</v>
      </c>
      <c r="D150" s="7">
        <f>COUNTA(E150:M150)</f>
        <v>1</v>
      </c>
      <c r="E150" s="12">
        <v>0</v>
      </c>
    </row>
    <row r="151" spans="1:13" x14ac:dyDescent="0.3">
      <c r="A151" t="s">
        <v>513</v>
      </c>
      <c r="B151" t="s">
        <v>30</v>
      </c>
      <c r="C151" s="7">
        <f>SUM(E151:M151)</f>
        <v>0</v>
      </c>
      <c r="D151" s="7">
        <f>COUNTA(E151:M151)</f>
        <v>1</v>
      </c>
      <c r="E151" s="12">
        <v>0</v>
      </c>
    </row>
    <row r="152" spans="1:13" x14ac:dyDescent="0.3">
      <c r="A152" s="8" t="s">
        <v>544</v>
      </c>
      <c r="B152" s="8" t="s">
        <v>25</v>
      </c>
      <c r="C152" s="7">
        <f>SUM(E152:M152)</f>
        <v>0</v>
      </c>
      <c r="D152" s="7">
        <f>COUNTA(E152:M152)</f>
        <v>1</v>
      </c>
      <c r="E152" s="12">
        <v>0</v>
      </c>
    </row>
    <row r="153" spans="1:13" x14ac:dyDescent="0.3">
      <c r="A153" t="s">
        <v>514</v>
      </c>
      <c r="B153" t="s">
        <v>26</v>
      </c>
      <c r="C153" s="7">
        <f>SUM(E153:M153)</f>
        <v>0</v>
      </c>
      <c r="D153" s="7">
        <f>COUNTA(E153:M153)</f>
        <v>1</v>
      </c>
      <c r="E153" s="12">
        <v>0</v>
      </c>
    </row>
    <row r="154" spans="1:13" x14ac:dyDescent="0.3">
      <c r="A154" s="8" t="s">
        <v>515</v>
      </c>
      <c r="B154" s="8" t="s">
        <v>27</v>
      </c>
      <c r="C154" s="7">
        <f>SUM(E154:M154)</f>
        <v>0</v>
      </c>
      <c r="D154" s="7">
        <f>COUNTA(E154:M154)</f>
        <v>1</v>
      </c>
      <c r="E154" s="9">
        <v>0</v>
      </c>
    </row>
    <row r="155" spans="1:13" x14ac:dyDescent="0.3">
      <c r="A155" s="8" t="s">
        <v>413</v>
      </c>
      <c r="B155" s="8" t="s">
        <v>27</v>
      </c>
      <c r="C155" s="7">
        <f>SUM(E155:M155)</f>
        <v>0</v>
      </c>
      <c r="D155" s="7">
        <f>COUNTA(E155:M155)</f>
        <v>1</v>
      </c>
      <c r="E155" s="12">
        <v>0</v>
      </c>
    </row>
    <row r="156" spans="1:13" x14ac:dyDescent="0.3">
      <c r="A156" s="8"/>
      <c r="B156" s="8"/>
      <c r="E156" s="12"/>
    </row>
    <row r="157" spans="1:13" x14ac:dyDescent="0.3">
      <c r="A157" s="8"/>
      <c r="B157" s="8"/>
    </row>
    <row r="158" spans="1:13" ht="21" x14ac:dyDescent="0.4">
      <c r="A158" s="3" t="s">
        <v>3</v>
      </c>
      <c r="F158" s="7" t="s">
        <v>5</v>
      </c>
      <c r="G158" s="7" t="s">
        <v>11</v>
      </c>
      <c r="H158" s="7" t="s">
        <v>6</v>
      </c>
      <c r="I158" s="7" t="s">
        <v>6</v>
      </c>
      <c r="J158" s="7" t="s">
        <v>10</v>
      </c>
      <c r="K158" s="7" t="s">
        <v>13</v>
      </c>
      <c r="L158" s="7" t="s">
        <v>42</v>
      </c>
      <c r="M158" s="7" t="s">
        <v>5</v>
      </c>
    </row>
    <row r="159" spans="1:13" x14ac:dyDescent="0.3">
      <c r="A159" s="8" t="s">
        <v>54</v>
      </c>
      <c r="B159" t="s">
        <v>27</v>
      </c>
      <c r="C159" s="7">
        <f>SUM(E159:M159)</f>
        <v>30</v>
      </c>
      <c r="D159" s="7">
        <f>COUNTA(E159:M159)</f>
        <v>3</v>
      </c>
      <c r="E159" s="9">
        <v>10</v>
      </c>
      <c r="F159" s="7">
        <v>10</v>
      </c>
      <c r="I159" s="7">
        <v>10</v>
      </c>
    </row>
    <row r="160" spans="1:13" x14ac:dyDescent="0.3">
      <c r="A160" s="8" t="s">
        <v>597</v>
      </c>
      <c r="B160" t="s">
        <v>24</v>
      </c>
      <c r="C160" s="7">
        <f>SUM(E160:M160)</f>
        <v>29</v>
      </c>
      <c r="D160" s="7">
        <f>COUNTA(E160:M160)</f>
        <v>4</v>
      </c>
      <c r="E160" s="9">
        <v>1</v>
      </c>
      <c r="F160" s="7">
        <v>8</v>
      </c>
      <c r="J160" s="7">
        <v>10</v>
      </c>
      <c r="K160" s="7">
        <v>10</v>
      </c>
    </row>
    <row r="161" spans="1:11" x14ac:dyDescent="0.3">
      <c r="A161" t="s">
        <v>567</v>
      </c>
      <c r="B161" t="s">
        <v>27</v>
      </c>
      <c r="C161" s="7">
        <f>SUM(E161:M161)</f>
        <v>20</v>
      </c>
      <c r="D161" s="7">
        <f>COUNTA(E161:M161)</f>
        <v>3</v>
      </c>
      <c r="E161" s="9">
        <v>4</v>
      </c>
      <c r="F161" s="7">
        <v>7</v>
      </c>
      <c r="H161" s="7">
        <v>9</v>
      </c>
    </row>
    <row r="162" spans="1:11" x14ac:dyDescent="0.3">
      <c r="A162" s="8" t="s">
        <v>618</v>
      </c>
      <c r="B162" t="s">
        <v>20</v>
      </c>
      <c r="C162" s="7">
        <f>SUM(E162:M162)</f>
        <v>20</v>
      </c>
      <c r="D162" s="7">
        <f>COUNTA(E162:M162)</f>
        <v>2</v>
      </c>
      <c r="G162" s="7">
        <v>10</v>
      </c>
      <c r="H162" s="7">
        <v>10</v>
      </c>
    </row>
    <row r="163" spans="1:11" x14ac:dyDescent="0.3">
      <c r="A163" s="8" t="s">
        <v>598</v>
      </c>
      <c r="B163" t="s">
        <v>22</v>
      </c>
      <c r="C163" s="7">
        <f>SUM(E163:M163)</f>
        <v>18</v>
      </c>
      <c r="D163" s="7">
        <f>COUNTA(E163:M163)</f>
        <v>3</v>
      </c>
      <c r="E163" s="9">
        <v>5</v>
      </c>
      <c r="F163" s="7">
        <v>6</v>
      </c>
      <c r="K163" s="7">
        <v>7</v>
      </c>
    </row>
    <row r="164" spans="1:11" x14ac:dyDescent="0.3">
      <c r="A164" s="8" t="s">
        <v>74</v>
      </c>
      <c r="B164" t="s">
        <v>27</v>
      </c>
      <c r="C164" s="7">
        <f>SUM(E164:M164)</f>
        <v>16</v>
      </c>
      <c r="D164" s="7">
        <f>COUNTA(E164:M164)</f>
        <v>2</v>
      </c>
      <c r="E164" s="9">
        <v>8</v>
      </c>
      <c r="H164" s="7">
        <v>8</v>
      </c>
    </row>
    <row r="165" spans="1:11" x14ac:dyDescent="0.3">
      <c r="A165" s="8" t="s">
        <v>602</v>
      </c>
      <c r="B165" t="s">
        <v>22</v>
      </c>
      <c r="C165" s="7">
        <f>SUM(E165:M165)</f>
        <v>13</v>
      </c>
      <c r="D165" s="7">
        <f>COUNTA(E165:M165)</f>
        <v>3</v>
      </c>
      <c r="E165" s="9">
        <v>0</v>
      </c>
      <c r="F165" s="7">
        <v>4</v>
      </c>
      <c r="K165" s="7">
        <v>9</v>
      </c>
    </row>
    <row r="166" spans="1:11" x14ac:dyDescent="0.3">
      <c r="A166" s="8" t="s">
        <v>115</v>
      </c>
      <c r="B166" t="s">
        <v>20</v>
      </c>
      <c r="C166" s="7">
        <f>SUM(E166:M166)</f>
        <v>12</v>
      </c>
      <c r="D166" s="7">
        <f>COUNTA(E166:M166)</f>
        <v>2</v>
      </c>
      <c r="E166" s="9">
        <v>3</v>
      </c>
      <c r="F166" s="7">
        <v>9</v>
      </c>
    </row>
    <row r="167" spans="1:11" x14ac:dyDescent="0.3">
      <c r="A167" s="8" t="s">
        <v>65</v>
      </c>
      <c r="B167" t="s">
        <v>20</v>
      </c>
      <c r="C167" s="7">
        <f>SUM(E167:M167)</f>
        <v>9</v>
      </c>
      <c r="D167" s="7">
        <f>COUNTA(E167:M167)</f>
        <v>1</v>
      </c>
      <c r="E167" s="9">
        <v>9</v>
      </c>
    </row>
    <row r="168" spans="1:11" x14ac:dyDescent="0.3">
      <c r="A168" s="8" t="s">
        <v>489</v>
      </c>
      <c r="B168" t="s">
        <v>21</v>
      </c>
      <c r="C168" s="7">
        <f>SUM(E168:M168)</f>
        <v>9</v>
      </c>
      <c r="D168" s="7">
        <f>COUNTA(E168:M168)</f>
        <v>2</v>
      </c>
      <c r="E168" s="9">
        <v>0</v>
      </c>
      <c r="I168" s="7">
        <v>9</v>
      </c>
    </row>
    <row r="169" spans="1:11" x14ac:dyDescent="0.3">
      <c r="A169" s="8" t="s">
        <v>603</v>
      </c>
      <c r="B169" t="s">
        <v>21</v>
      </c>
      <c r="C169" s="7">
        <f>SUM(E169:M169)</f>
        <v>8</v>
      </c>
      <c r="D169" s="7">
        <f>COUNTA(E169:M169)</f>
        <v>2</v>
      </c>
      <c r="E169" s="9">
        <v>0</v>
      </c>
      <c r="K169" s="7">
        <v>8</v>
      </c>
    </row>
    <row r="170" spans="1:11" x14ac:dyDescent="0.3">
      <c r="A170" s="8" t="s">
        <v>62</v>
      </c>
      <c r="B170" t="s">
        <v>26</v>
      </c>
      <c r="C170" s="7">
        <f>SUM(E170:M170)</f>
        <v>7</v>
      </c>
      <c r="D170" s="7">
        <f>COUNTA(E170:M170)</f>
        <v>1</v>
      </c>
      <c r="E170" s="9">
        <v>7</v>
      </c>
    </row>
    <row r="171" spans="1:11" x14ac:dyDescent="0.3">
      <c r="A171" s="8" t="s">
        <v>576</v>
      </c>
      <c r="B171" t="s">
        <v>24</v>
      </c>
      <c r="C171" s="7">
        <f>SUM(E171:M171)</f>
        <v>7</v>
      </c>
      <c r="D171" s="7">
        <f>COUNTA(E171:M171)</f>
        <v>2</v>
      </c>
      <c r="E171" s="9">
        <v>0</v>
      </c>
      <c r="H171" s="7">
        <v>7</v>
      </c>
    </row>
    <row r="172" spans="1:11" x14ac:dyDescent="0.3">
      <c r="A172" s="8" t="s">
        <v>61</v>
      </c>
      <c r="B172" t="s">
        <v>20</v>
      </c>
      <c r="C172" s="7">
        <f>SUM(E172:M172)</f>
        <v>6</v>
      </c>
      <c r="D172" s="7">
        <f>COUNTA(E172:M172)</f>
        <v>1</v>
      </c>
      <c r="E172" s="9">
        <v>6</v>
      </c>
    </row>
    <row r="173" spans="1:11" x14ac:dyDescent="0.3">
      <c r="A173" s="8" t="s">
        <v>482</v>
      </c>
      <c r="B173" t="s">
        <v>27</v>
      </c>
      <c r="C173" s="7">
        <f>SUM(E173:M173)</f>
        <v>6</v>
      </c>
      <c r="D173" s="7">
        <f>COUNTA(E173:M173)</f>
        <v>2</v>
      </c>
      <c r="E173" s="9">
        <v>0</v>
      </c>
      <c r="H173" s="7">
        <v>6</v>
      </c>
    </row>
    <row r="174" spans="1:11" x14ac:dyDescent="0.3">
      <c r="A174" s="8" t="s">
        <v>734</v>
      </c>
      <c r="B174" t="s">
        <v>22</v>
      </c>
      <c r="C174" s="7">
        <f>SUM(E174:M174)</f>
        <v>6</v>
      </c>
      <c r="D174" s="7">
        <f>COUNTA(E174:M174)</f>
        <v>1</v>
      </c>
      <c r="K174" s="7">
        <v>6</v>
      </c>
    </row>
    <row r="175" spans="1:11" x14ac:dyDescent="0.3">
      <c r="A175" s="8" t="s">
        <v>477</v>
      </c>
      <c r="B175" t="s">
        <v>26</v>
      </c>
      <c r="C175" s="7">
        <f>SUM(E175:M175)</f>
        <v>5</v>
      </c>
      <c r="D175" s="7">
        <f>COUNTA(E175:M175)</f>
        <v>1</v>
      </c>
      <c r="F175" s="7">
        <v>5</v>
      </c>
    </row>
    <row r="176" spans="1:11" x14ac:dyDescent="0.3">
      <c r="A176" s="8" t="s">
        <v>689</v>
      </c>
      <c r="B176" t="s">
        <v>27</v>
      </c>
      <c r="C176" s="7">
        <f>SUM(E176:M176)</f>
        <v>5</v>
      </c>
      <c r="D176" s="7">
        <f>COUNTA(E176:M176)</f>
        <v>1</v>
      </c>
      <c r="H176" s="7">
        <v>5</v>
      </c>
    </row>
    <row r="177" spans="1:6" x14ac:dyDescent="0.3">
      <c r="A177" s="8" t="s">
        <v>604</v>
      </c>
      <c r="B177" t="s">
        <v>27</v>
      </c>
      <c r="C177" s="7">
        <f>SUM(E177:M177)</f>
        <v>3</v>
      </c>
      <c r="D177" s="7">
        <f>COUNTA(E177:M177)</f>
        <v>2</v>
      </c>
      <c r="E177" s="9">
        <v>0</v>
      </c>
      <c r="F177" s="7">
        <v>3</v>
      </c>
    </row>
    <row r="178" spans="1:6" x14ac:dyDescent="0.3">
      <c r="A178" s="8" t="s">
        <v>480</v>
      </c>
      <c r="B178" t="s">
        <v>27</v>
      </c>
      <c r="C178" s="7">
        <f>SUM(E178:M178)</f>
        <v>2</v>
      </c>
      <c r="D178" s="7">
        <f>COUNTA(E178:M178)</f>
        <v>1</v>
      </c>
      <c r="E178" s="9">
        <v>2</v>
      </c>
    </row>
    <row r="179" spans="1:6" x14ac:dyDescent="0.3">
      <c r="A179" t="s">
        <v>568</v>
      </c>
      <c r="B179" t="s">
        <v>21</v>
      </c>
      <c r="C179" s="7">
        <f>SUM(E179:M179)</f>
        <v>0</v>
      </c>
      <c r="D179" s="7">
        <f>COUNTA(E179:M179)</f>
        <v>1</v>
      </c>
      <c r="E179" s="9">
        <v>0</v>
      </c>
    </row>
    <row r="180" spans="1:6" x14ac:dyDescent="0.3">
      <c r="A180" s="8" t="s">
        <v>607</v>
      </c>
      <c r="B180" t="s">
        <v>30</v>
      </c>
      <c r="C180" s="7">
        <f>SUM(E180:M180)</f>
        <v>0</v>
      </c>
      <c r="D180" s="7">
        <f>COUNTA(E180:M180)</f>
        <v>1</v>
      </c>
      <c r="E180" s="9">
        <v>0</v>
      </c>
    </row>
    <row r="181" spans="1:6" x14ac:dyDescent="0.3">
      <c r="A181" s="8" t="s">
        <v>599</v>
      </c>
      <c r="B181" t="s">
        <v>26</v>
      </c>
      <c r="C181" s="7">
        <f>SUM(E181:M181)</f>
        <v>0</v>
      </c>
      <c r="D181" s="7">
        <f>COUNTA(E181:M181)</f>
        <v>1</v>
      </c>
      <c r="E181" s="9">
        <v>0</v>
      </c>
    </row>
    <row r="182" spans="1:6" x14ac:dyDescent="0.3">
      <c r="A182" s="8" t="s">
        <v>600</v>
      </c>
      <c r="B182" t="s">
        <v>20</v>
      </c>
      <c r="C182" s="7">
        <f>SUM(E182:M182)</f>
        <v>0</v>
      </c>
      <c r="D182" s="7">
        <f>COUNTA(E182:M182)</f>
        <v>1</v>
      </c>
      <c r="E182" s="9">
        <v>0</v>
      </c>
    </row>
    <row r="183" spans="1:6" x14ac:dyDescent="0.3">
      <c r="A183" s="8" t="s">
        <v>569</v>
      </c>
      <c r="B183" t="s">
        <v>26</v>
      </c>
      <c r="C183" s="7">
        <f>SUM(E183:M183)</f>
        <v>0</v>
      </c>
      <c r="D183" s="7">
        <f>COUNTA(E183:M183)</f>
        <v>1</v>
      </c>
      <c r="E183" s="9">
        <v>0</v>
      </c>
    </row>
    <row r="184" spans="1:6" x14ac:dyDescent="0.3">
      <c r="A184" s="8" t="s">
        <v>570</v>
      </c>
      <c r="B184" t="s">
        <v>26</v>
      </c>
      <c r="C184" s="7">
        <f>SUM(E184:M184)</f>
        <v>0</v>
      </c>
      <c r="D184" s="7">
        <f>COUNTA(E184:M184)</f>
        <v>1</v>
      </c>
      <c r="E184" s="9">
        <v>0</v>
      </c>
    </row>
    <row r="185" spans="1:6" x14ac:dyDescent="0.3">
      <c r="A185" s="8" t="s">
        <v>571</v>
      </c>
      <c r="B185" t="s">
        <v>21</v>
      </c>
      <c r="C185" s="7">
        <f>SUM(E185:M185)</f>
        <v>0</v>
      </c>
      <c r="D185" s="7">
        <f>COUNTA(E185:M185)</f>
        <v>1</v>
      </c>
      <c r="E185" s="9">
        <v>0</v>
      </c>
    </row>
    <row r="186" spans="1:6" x14ac:dyDescent="0.3">
      <c r="A186" s="8" t="s">
        <v>601</v>
      </c>
      <c r="B186" t="s">
        <v>23</v>
      </c>
      <c r="C186" s="7">
        <f>SUM(E186:M186)</f>
        <v>0</v>
      </c>
      <c r="D186" s="7">
        <f>COUNTA(E186:M186)</f>
        <v>1</v>
      </c>
      <c r="E186" s="9">
        <v>0</v>
      </c>
    </row>
    <row r="187" spans="1:6" x14ac:dyDescent="0.3">
      <c r="A187" s="8" t="s">
        <v>572</v>
      </c>
      <c r="B187" t="s">
        <v>21</v>
      </c>
      <c r="C187" s="7">
        <f>SUM(E187:M187)</f>
        <v>0</v>
      </c>
      <c r="D187" s="7">
        <f>COUNTA(E187:M187)</f>
        <v>1</v>
      </c>
      <c r="E187" s="9">
        <v>0</v>
      </c>
    </row>
    <row r="188" spans="1:6" x14ac:dyDescent="0.3">
      <c r="A188" s="8" t="s">
        <v>479</v>
      </c>
      <c r="B188" t="s">
        <v>27</v>
      </c>
      <c r="C188" s="7">
        <f>SUM(E188:M188)</f>
        <v>0</v>
      </c>
      <c r="D188" s="7">
        <f>COUNTA(E188:M188)</f>
        <v>1</v>
      </c>
      <c r="E188" s="9">
        <v>0</v>
      </c>
    </row>
    <row r="189" spans="1:6" x14ac:dyDescent="0.3">
      <c r="A189" s="8" t="s">
        <v>573</v>
      </c>
      <c r="B189" t="s">
        <v>26</v>
      </c>
      <c r="C189" s="7">
        <f>SUM(E189:M189)</f>
        <v>0</v>
      </c>
      <c r="D189" s="7">
        <f>COUNTA(E189:M189)</f>
        <v>1</v>
      </c>
      <c r="E189" s="9">
        <v>0</v>
      </c>
    </row>
    <row r="190" spans="1:6" x14ac:dyDescent="0.3">
      <c r="A190" s="8" t="s">
        <v>481</v>
      </c>
      <c r="B190" t="s">
        <v>30</v>
      </c>
      <c r="C190" s="7">
        <f>SUM(E190:M190)</f>
        <v>0</v>
      </c>
      <c r="D190" s="7">
        <f>COUNTA(E190:M190)</f>
        <v>1</v>
      </c>
      <c r="E190" s="9">
        <v>0</v>
      </c>
    </row>
    <row r="191" spans="1:6" x14ac:dyDescent="0.3">
      <c r="A191" s="8" t="s">
        <v>574</v>
      </c>
      <c r="B191" t="s">
        <v>26</v>
      </c>
      <c r="C191" s="7">
        <f>SUM(E191:M191)</f>
        <v>0</v>
      </c>
      <c r="D191" s="7">
        <f>COUNTA(E191:M191)</f>
        <v>1</v>
      </c>
      <c r="E191" s="9">
        <v>0</v>
      </c>
    </row>
    <row r="192" spans="1:6" x14ac:dyDescent="0.3">
      <c r="A192" s="8" t="s">
        <v>487</v>
      </c>
      <c r="B192" t="s">
        <v>25</v>
      </c>
      <c r="C192" s="7">
        <f>SUM(E192:M192)</f>
        <v>0</v>
      </c>
      <c r="D192" s="7">
        <f>COUNTA(E192:M192)</f>
        <v>1</v>
      </c>
      <c r="E192" s="9">
        <v>0</v>
      </c>
    </row>
    <row r="193" spans="1:5" x14ac:dyDescent="0.3">
      <c r="A193" s="8" t="s">
        <v>351</v>
      </c>
      <c r="B193" t="s">
        <v>23</v>
      </c>
      <c r="C193" s="7">
        <f>SUM(E193:M193)</f>
        <v>0</v>
      </c>
      <c r="D193" s="7">
        <f>COUNTA(E193:M193)</f>
        <v>1</v>
      </c>
      <c r="E193" s="9">
        <v>0</v>
      </c>
    </row>
    <row r="194" spans="1:5" x14ac:dyDescent="0.3">
      <c r="A194" s="8" t="s">
        <v>605</v>
      </c>
      <c r="B194" t="s">
        <v>23</v>
      </c>
      <c r="C194" s="7">
        <f>SUM(E194:M194)</f>
        <v>0</v>
      </c>
      <c r="D194" s="7">
        <f>COUNTA(E194:M194)</f>
        <v>1</v>
      </c>
      <c r="E194" s="9">
        <v>0</v>
      </c>
    </row>
    <row r="195" spans="1:5" x14ac:dyDescent="0.3">
      <c r="A195" s="8" t="s">
        <v>488</v>
      </c>
      <c r="B195" t="s">
        <v>25</v>
      </c>
      <c r="C195" s="7">
        <f>SUM(E195:M195)</f>
        <v>0</v>
      </c>
      <c r="D195" s="7">
        <f>COUNTA(E195:M195)</f>
        <v>1</v>
      </c>
      <c r="E195" s="9">
        <v>0</v>
      </c>
    </row>
    <row r="196" spans="1:5" x14ac:dyDescent="0.3">
      <c r="A196" s="8" t="s">
        <v>606</v>
      </c>
      <c r="B196" t="s">
        <v>23</v>
      </c>
      <c r="C196" s="7">
        <f>SUM(E196:M196)</f>
        <v>0</v>
      </c>
      <c r="D196" s="7">
        <f>COUNTA(E196:M196)</f>
        <v>1</v>
      </c>
      <c r="E196" s="9">
        <v>0</v>
      </c>
    </row>
    <row r="197" spans="1:5" x14ac:dyDescent="0.3">
      <c r="A197" s="8" t="s">
        <v>575</v>
      </c>
      <c r="B197" t="s">
        <v>26</v>
      </c>
      <c r="C197" s="7">
        <f>SUM(E197:M197)</f>
        <v>0</v>
      </c>
      <c r="D197" s="7">
        <f>COUNTA(E197:M197)</f>
        <v>1</v>
      </c>
      <c r="E197" s="9">
        <v>0</v>
      </c>
    </row>
    <row r="198" spans="1:5" x14ac:dyDescent="0.3">
      <c r="C198" s="7">
        <f t="shared" ref="C197:C205" si="4">SUM(E198:M198)</f>
        <v>0</v>
      </c>
      <c r="D198" s="7">
        <f t="shared" ref="D197:D205" si="5">COUNTA(E198:M198)</f>
        <v>0</v>
      </c>
    </row>
    <row r="199" spans="1:5" x14ac:dyDescent="0.3">
      <c r="C199" s="7">
        <f t="shared" si="4"/>
        <v>0</v>
      </c>
      <c r="D199" s="7">
        <f t="shared" si="5"/>
        <v>0</v>
      </c>
    </row>
    <row r="200" spans="1:5" x14ac:dyDescent="0.3">
      <c r="C200" s="7">
        <f t="shared" si="4"/>
        <v>0</v>
      </c>
      <c r="D200" s="7">
        <f t="shared" si="5"/>
        <v>0</v>
      </c>
    </row>
    <row r="201" spans="1:5" x14ac:dyDescent="0.3">
      <c r="C201" s="7">
        <f t="shared" si="4"/>
        <v>0</v>
      </c>
      <c r="D201" s="7">
        <f t="shared" si="5"/>
        <v>0</v>
      </c>
    </row>
    <row r="202" spans="1:5" x14ac:dyDescent="0.3">
      <c r="C202" s="7">
        <f t="shared" si="4"/>
        <v>0</v>
      </c>
      <c r="D202" s="7">
        <f t="shared" si="5"/>
        <v>0</v>
      </c>
    </row>
    <row r="203" spans="1:5" x14ac:dyDescent="0.3">
      <c r="C203" s="7">
        <f t="shared" si="4"/>
        <v>0</v>
      </c>
      <c r="D203" s="7">
        <f t="shared" si="5"/>
        <v>0</v>
      </c>
    </row>
    <row r="204" spans="1:5" x14ac:dyDescent="0.3">
      <c r="C204" s="7">
        <f t="shared" si="4"/>
        <v>0</v>
      </c>
      <c r="D204" s="7">
        <f t="shared" si="5"/>
        <v>0</v>
      </c>
    </row>
    <row r="205" spans="1:5" x14ac:dyDescent="0.3">
      <c r="C205" s="7">
        <f t="shared" si="4"/>
        <v>0</v>
      </c>
      <c r="D205" s="7">
        <f t="shared" si="5"/>
        <v>0</v>
      </c>
    </row>
    <row r="211" spans="1:13" ht="21" x14ac:dyDescent="0.4">
      <c r="A211" s="3" t="s">
        <v>4</v>
      </c>
      <c r="F211" s="7" t="s">
        <v>5</v>
      </c>
      <c r="G211" s="7" t="s">
        <v>12</v>
      </c>
      <c r="H211" s="7" t="s">
        <v>6</v>
      </c>
      <c r="I211" s="7" t="s">
        <v>6</v>
      </c>
      <c r="J211" s="7" t="s">
        <v>10</v>
      </c>
      <c r="K211" s="7" t="s">
        <v>13</v>
      </c>
      <c r="L211" s="7" t="s">
        <v>43</v>
      </c>
      <c r="M211" s="7" t="s">
        <v>5</v>
      </c>
    </row>
    <row r="212" spans="1:13" x14ac:dyDescent="0.3">
      <c r="A212" s="8" t="s">
        <v>71</v>
      </c>
      <c r="B212" t="s">
        <v>20</v>
      </c>
      <c r="C212" s="7">
        <f>SUM(E212:M212)</f>
        <v>20</v>
      </c>
      <c r="D212" s="7">
        <f>COUNTA(E212:M212)</f>
        <v>3</v>
      </c>
      <c r="E212" s="12">
        <v>0</v>
      </c>
      <c r="I212" s="7">
        <v>10</v>
      </c>
      <c r="J212" s="7">
        <v>10</v>
      </c>
    </row>
    <row r="213" spans="1:13" x14ac:dyDescent="0.3">
      <c r="A213" s="8" t="s">
        <v>595</v>
      </c>
      <c r="B213" t="s">
        <v>22</v>
      </c>
      <c r="C213" s="7">
        <f>SUM(E213:M213)</f>
        <v>18</v>
      </c>
      <c r="D213" s="7">
        <f>COUNTA(E213:M213)</f>
        <v>3</v>
      </c>
      <c r="E213" s="12">
        <v>0</v>
      </c>
      <c r="F213" s="7">
        <v>10</v>
      </c>
      <c r="K213" s="7">
        <v>8</v>
      </c>
    </row>
    <row r="214" spans="1:13" x14ac:dyDescent="0.3">
      <c r="A214" s="8" t="s">
        <v>60</v>
      </c>
      <c r="B214" t="s">
        <v>27</v>
      </c>
      <c r="C214" s="7">
        <f>SUM(E214:M214)</f>
        <v>10</v>
      </c>
      <c r="D214" s="7">
        <f>COUNTA(E214:M214)</f>
        <v>1</v>
      </c>
      <c r="E214" s="12">
        <v>10</v>
      </c>
    </row>
    <row r="215" spans="1:13" x14ac:dyDescent="0.3">
      <c r="A215" s="8" t="s">
        <v>168</v>
      </c>
      <c r="B215" t="s">
        <v>22</v>
      </c>
      <c r="C215" s="7">
        <f>SUM(E215:M215)</f>
        <v>10</v>
      </c>
      <c r="D215" s="7">
        <f>COUNTA(E215:M215)</f>
        <v>1</v>
      </c>
      <c r="E215" s="12"/>
      <c r="K215" s="7">
        <v>10</v>
      </c>
    </row>
    <row r="216" spans="1:13" x14ac:dyDescent="0.3">
      <c r="A216" s="8" t="s">
        <v>608</v>
      </c>
      <c r="B216" t="s">
        <v>20</v>
      </c>
      <c r="C216" s="7">
        <f>SUM(E216:M216)</f>
        <v>9</v>
      </c>
      <c r="D216" s="7">
        <f>COUNTA(E216:M216)</f>
        <v>1</v>
      </c>
      <c r="E216" s="12">
        <v>9</v>
      </c>
    </row>
    <row r="217" spans="1:13" x14ac:dyDescent="0.3">
      <c r="A217" s="8" t="s">
        <v>185</v>
      </c>
      <c r="B217" t="s">
        <v>25</v>
      </c>
      <c r="C217" s="7">
        <f>SUM(E217:M217)</f>
        <v>9</v>
      </c>
      <c r="D217" s="7">
        <f>COUNTA(E217:M217)</f>
        <v>2</v>
      </c>
      <c r="E217" s="9">
        <v>0</v>
      </c>
      <c r="I217" s="7">
        <v>9</v>
      </c>
    </row>
    <row r="218" spans="1:13" x14ac:dyDescent="0.3">
      <c r="A218" s="8" t="s">
        <v>200</v>
      </c>
      <c r="B218" t="s">
        <v>24</v>
      </c>
      <c r="C218" s="7">
        <f>SUM(E218:M218)</f>
        <v>9</v>
      </c>
      <c r="D218" s="7">
        <f>COUNTA(E218:M218)</f>
        <v>1</v>
      </c>
      <c r="E218" s="12"/>
      <c r="J218" s="7">
        <v>9</v>
      </c>
    </row>
    <row r="219" spans="1:13" x14ac:dyDescent="0.3">
      <c r="A219" s="8" t="s">
        <v>67</v>
      </c>
      <c r="B219" t="s">
        <v>27</v>
      </c>
      <c r="C219" s="7">
        <f>SUM(E219:M219)</f>
        <v>9</v>
      </c>
      <c r="D219" s="7">
        <f>COUNTA(E219:M219)</f>
        <v>2</v>
      </c>
      <c r="E219" s="12">
        <v>0</v>
      </c>
      <c r="K219" s="7">
        <v>9</v>
      </c>
    </row>
    <row r="220" spans="1:13" x14ac:dyDescent="0.3">
      <c r="A220" s="8" t="s">
        <v>68</v>
      </c>
      <c r="B220" s="8" t="s">
        <v>23</v>
      </c>
      <c r="C220" s="9">
        <f>SUM(E220:M220)</f>
        <v>8</v>
      </c>
      <c r="D220" s="9">
        <f>COUNTA(E220:M220)</f>
        <v>1</v>
      </c>
      <c r="E220" s="12">
        <v>8</v>
      </c>
    </row>
    <row r="221" spans="1:13" x14ac:dyDescent="0.3">
      <c r="A221" s="8" t="s">
        <v>183</v>
      </c>
      <c r="B221" t="s">
        <v>25</v>
      </c>
      <c r="C221" s="7">
        <f>SUM(E221:M221)</f>
        <v>8</v>
      </c>
      <c r="D221" s="7">
        <f>COUNTA(E221:M221)</f>
        <v>1</v>
      </c>
      <c r="E221" s="12"/>
      <c r="I221" s="7">
        <v>8</v>
      </c>
    </row>
    <row r="222" spans="1:13" x14ac:dyDescent="0.3">
      <c r="A222" s="8" t="s">
        <v>52</v>
      </c>
      <c r="B222" t="s">
        <v>30</v>
      </c>
      <c r="C222" s="7">
        <f>SUM(E222:M222)</f>
        <v>7</v>
      </c>
      <c r="D222" s="7">
        <f>COUNTA(E222:M222)</f>
        <v>1</v>
      </c>
      <c r="E222" s="12">
        <v>7</v>
      </c>
    </row>
    <row r="223" spans="1:13" x14ac:dyDescent="0.3">
      <c r="A223" s="8" t="s">
        <v>55</v>
      </c>
      <c r="B223" t="s">
        <v>26</v>
      </c>
      <c r="C223" s="7">
        <f>SUM(E223:M223)</f>
        <v>6</v>
      </c>
      <c r="D223" s="7">
        <f>COUNTA(E223:M223)</f>
        <v>1</v>
      </c>
      <c r="E223" s="9">
        <v>6</v>
      </c>
    </row>
    <row r="224" spans="1:13" x14ac:dyDescent="0.3">
      <c r="A224" s="8" t="s">
        <v>70</v>
      </c>
      <c r="B224" t="s">
        <v>26</v>
      </c>
      <c r="C224" s="7">
        <f>SUM(E224:M224)</f>
        <v>5</v>
      </c>
      <c r="D224" s="7">
        <f>COUNTA(E224:M224)</f>
        <v>1</v>
      </c>
      <c r="E224" s="12">
        <v>5</v>
      </c>
    </row>
    <row r="225" spans="1:5" x14ac:dyDescent="0.3">
      <c r="A225" s="8" t="s">
        <v>594</v>
      </c>
      <c r="B225" t="s">
        <v>26</v>
      </c>
      <c r="C225" s="7">
        <f>SUM(E225:M225)</f>
        <v>4</v>
      </c>
      <c r="D225" s="7">
        <f>COUNTA(E225:M225)</f>
        <v>1</v>
      </c>
      <c r="E225" s="12">
        <v>4</v>
      </c>
    </row>
    <row r="226" spans="1:5" x14ac:dyDescent="0.3">
      <c r="A226" s="8" t="s">
        <v>475</v>
      </c>
      <c r="B226" t="s">
        <v>25</v>
      </c>
      <c r="C226" s="7">
        <f>SUM(E226:M226)</f>
        <v>3</v>
      </c>
      <c r="D226" s="7">
        <f>COUNTA(E226:M226)</f>
        <v>1</v>
      </c>
      <c r="E226" s="12">
        <v>3</v>
      </c>
    </row>
    <row r="227" spans="1:5" x14ac:dyDescent="0.3">
      <c r="A227" s="8" t="s">
        <v>566</v>
      </c>
      <c r="B227" t="s">
        <v>26</v>
      </c>
      <c r="C227" s="7">
        <f>SUM(E227:M227)</f>
        <v>2</v>
      </c>
      <c r="D227" s="7">
        <f>COUNTA(E227:M227)</f>
        <v>1</v>
      </c>
      <c r="E227" s="9">
        <v>2</v>
      </c>
    </row>
    <row r="228" spans="1:5" x14ac:dyDescent="0.3">
      <c r="A228" s="8" t="s">
        <v>205</v>
      </c>
      <c r="B228" t="s">
        <v>21</v>
      </c>
      <c r="C228" s="7">
        <f>SUM(E228:M228)</f>
        <v>1</v>
      </c>
      <c r="D228" s="7">
        <f>COUNTA(E228:M228)</f>
        <v>1</v>
      </c>
      <c r="E228" s="12">
        <v>1</v>
      </c>
    </row>
    <row r="229" spans="1:5" x14ac:dyDescent="0.3">
      <c r="A229" s="8" t="s">
        <v>578</v>
      </c>
      <c r="B229" t="s">
        <v>26</v>
      </c>
      <c r="C229" s="7">
        <f>SUM(E229:M229)</f>
        <v>0</v>
      </c>
      <c r="D229" s="7">
        <f>COUNTA(E229:M229)</f>
        <v>1</v>
      </c>
      <c r="E229" s="12">
        <v>0</v>
      </c>
    </row>
    <row r="230" spans="1:5" x14ac:dyDescent="0.3">
      <c r="A230" s="8" t="s">
        <v>609</v>
      </c>
      <c r="B230" t="s">
        <v>30</v>
      </c>
      <c r="C230" s="7">
        <f>SUM(E230:M230)</f>
        <v>0</v>
      </c>
      <c r="D230" s="7">
        <f>COUNTA(E230:M230)</f>
        <v>1</v>
      </c>
      <c r="E230" s="12">
        <v>0</v>
      </c>
    </row>
    <row r="231" spans="1:5" x14ac:dyDescent="0.3">
      <c r="A231" s="8" t="s">
        <v>352</v>
      </c>
      <c r="B231" t="s">
        <v>22</v>
      </c>
      <c r="C231" s="7">
        <f>SUM(E231:M231)</f>
        <v>0</v>
      </c>
      <c r="D231" s="7">
        <f>COUNTA(E231:M231)</f>
        <v>1</v>
      </c>
      <c r="E231" s="12">
        <v>0</v>
      </c>
    </row>
    <row r="232" spans="1:5" x14ac:dyDescent="0.3">
      <c r="A232" s="8" t="s">
        <v>120</v>
      </c>
      <c r="B232" t="s">
        <v>23</v>
      </c>
      <c r="C232" s="7">
        <f>SUM(E232:M232)</f>
        <v>0</v>
      </c>
      <c r="D232" s="7">
        <f>COUNTA(E232:M232)</f>
        <v>1</v>
      </c>
      <c r="E232" s="12">
        <v>0</v>
      </c>
    </row>
    <row r="233" spans="1:5" x14ac:dyDescent="0.3">
      <c r="A233" s="8" t="s">
        <v>225</v>
      </c>
      <c r="B233" t="s">
        <v>22</v>
      </c>
      <c r="C233" s="7">
        <f>SUM(E233:M233)</f>
        <v>0</v>
      </c>
      <c r="D233" s="7">
        <f>COUNTA(E233:M233)</f>
        <v>1</v>
      </c>
      <c r="E233" s="9">
        <v>0</v>
      </c>
    </row>
    <row r="234" spans="1:5" x14ac:dyDescent="0.3">
      <c r="A234" s="8" t="s">
        <v>175</v>
      </c>
      <c r="B234" t="s">
        <v>26</v>
      </c>
      <c r="C234" s="7">
        <f>SUM(E234:M234)</f>
        <v>0</v>
      </c>
      <c r="D234" s="7">
        <f>COUNTA(E234:M234)</f>
        <v>1</v>
      </c>
      <c r="E234" s="12">
        <v>0</v>
      </c>
    </row>
    <row r="235" spans="1:5" x14ac:dyDescent="0.3">
      <c r="A235" s="8" t="s">
        <v>596</v>
      </c>
      <c r="B235" t="s">
        <v>27</v>
      </c>
      <c r="C235" s="7">
        <f>SUM(E235:M235)</f>
        <v>0</v>
      </c>
      <c r="D235" s="7">
        <f>COUNTA(E235:M235)</f>
        <v>1</v>
      </c>
      <c r="E235" s="12">
        <v>0</v>
      </c>
    </row>
    <row r="236" spans="1:5" x14ac:dyDescent="0.3">
      <c r="A236" s="8"/>
      <c r="C236" s="7">
        <f t="shared" ref="C235:C241" si="6">SUM(E236:M236)</f>
        <v>0</v>
      </c>
      <c r="D236" s="7">
        <f t="shared" ref="D235:D241" si="7">COUNTA(E236:M236)</f>
        <v>0</v>
      </c>
      <c r="E236" s="12"/>
    </row>
    <row r="237" spans="1:5" x14ac:dyDescent="0.3">
      <c r="A237" s="8"/>
      <c r="C237" s="7">
        <f t="shared" si="6"/>
        <v>0</v>
      </c>
      <c r="D237" s="7">
        <f t="shared" si="7"/>
        <v>0</v>
      </c>
      <c r="E237" s="12"/>
    </row>
    <row r="238" spans="1:5" x14ac:dyDescent="0.3">
      <c r="A238" s="8"/>
      <c r="C238" s="7">
        <f t="shared" si="6"/>
        <v>0</v>
      </c>
      <c r="D238" s="7">
        <f t="shared" si="7"/>
        <v>0</v>
      </c>
      <c r="E238" s="12"/>
    </row>
    <row r="239" spans="1:5" x14ac:dyDescent="0.3">
      <c r="A239" s="8"/>
      <c r="C239" s="7">
        <f t="shared" si="6"/>
        <v>0</v>
      </c>
      <c r="D239" s="7">
        <f t="shared" si="7"/>
        <v>0</v>
      </c>
      <c r="E239" s="12"/>
    </row>
    <row r="240" spans="1:5" x14ac:dyDescent="0.3">
      <c r="A240" s="8"/>
      <c r="C240" s="7">
        <f t="shared" si="6"/>
        <v>0</v>
      </c>
      <c r="D240" s="7">
        <f t="shared" si="7"/>
        <v>0</v>
      </c>
      <c r="E240" s="12"/>
    </row>
    <row r="241" spans="1:13" x14ac:dyDescent="0.3">
      <c r="A241" s="8"/>
      <c r="C241" s="7">
        <f t="shared" si="6"/>
        <v>0</v>
      </c>
      <c r="D241" s="7">
        <f t="shared" si="7"/>
        <v>0</v>
      </c>
      <c r="E241" s="12"/>
    </row>
    <row r="242" spans="1:13" x14ac:dyDescent="0.3">
      <c r="A242" s="8"/>
    </row>
    <row r="245" spans="1:13" ht="21" x14ac:dyDescent="0.4">
      <c r="A245" s="3" t="s">
        <v>461</v>
      </c>
      <c r="F245" s="7" t="s">
        <v>5</v>
      </c>
      <c r="G245" s="7" t="s">
        <v>12</v>
      </c>
      <c r="H245" s="7" t="s">
        <v>6</v>
      </c>
      <c r="I245" s="7" t="s">
        <v>6</v>
      </c>
      <c r="J245" s="7" t="s">
        <v>10</v>
      </c>
      <c r="K245" s="7" t="s">
        <v>13</v>
      </c>
      <c r="L245" s="7" t="s">
        <v>43</v>
      </c>
      <c r="M245" s="7" t="s">
        <v>5</v>
      </c>
    </row>
    <row r="246" spans="1:13" x14ac:dyDescent="0.3">
      <c r="A246" s="8" t="s">
        <v>612</v>
      </c>
      <c r="B246" t="s">
        <v>22</v>
      </c>
      <c r="C246" s="7">
        <f>SUM(E246:M246)</f>
        <v>18</v>
      </c>
      <c r="D246" s="7">
        <f>COUNTA(E246:M246)</f>
        <v>3</v>
      </c>
      <c r="E246" s="9">
        <v>0</v>
      </c>
      <c r="F246" s="7">
        <v>10</v>
      </c>
      <c r="K246" s="7">
        <v>8</v>
      </c>
    </row>
    <row r="247" spans="1:13" x14ac:dyDescent="0.3">
      <c r="A247" s="8" t="s">
        <v>590</v>
      </c>
      <c r="B247" t="s">
        <v>27</v>
      </c>
      <c r="C247" s="7">
        <f>SUM(E247:M247)</f>
        <v>11</v>
      </c>
      <c r="D247" s="7">
        <f>COUNTA(E247:M247)</f>
        <v>2</v>
      </c>
      <c r="E247" s="9">
        <v>1</v>
      </c>
      <c r="I247" s="7">
        <v>10</v>
      </c>
    </row>
    <row r="248" spans="1:13" x14ac:dyDescent="0.3">
      <c r="A248" s="8" t="s">
        <v>468</v>
      </c>
      <c r="B248" t="s">
        <v>23</v>
      </c>
      <c r="C248" s="7">
        <f>SUM(E248:M248)</f>
        <v>10</v>
      </c>
      <c r="D248" s="7">
        <f>COUNTA(E248:M248)</f>
        <v>1</v>
      </c>
      <c r="E248" s="12">
        <v>10</v>
      </c>
    </row>
    <row r="249" spans="1:13" x14ac:dyDescent="0.3">
      <c r="A249" s="8" t="s">
        <v>33</v>
      </c>
      <c r="B249" t="s">
        <v>22</v>
      </c>
      <c r="C249" s="7">
        <f>SUM(E249:M249)</f>
        <v>10</v>
      </c>
      <c r="D249" s="7">
        <f>COUNTA(E249:M249)</f>
        <v>2</v>
      </c>
      <c r="E249" s="9">
        <v>0</v>
      </c>
      <c r="G249" s="7">
        <v>10</v>
      </c>
    </row>
    <row r="250" spans="1:13" x14ac:dyDescent="0.3">
      <c r="A250" s="8" t="s">
        <v>698</v>
      </c>
      <c r="B250" t="s">
        <v>24</v>
      </c>
      <c r="C250" s="7">
        <f>SUM(E250:M250)</f>
        <v>10</v>
      </c>
      <c r="D250" s="7">
        <f>COUNTA(E250:M250)</f>
        <v>1</v>
      </c>
      <c r="J250" s="7">
        <v>10</v>
      </c>
    </row>
    <row r="251" spans="1:13" x14ac:dyDescent="0.3">
      <c r="A251" s="8" t="s">
        <v>735</v>
      </c>
      <c r="B251" t="s">
        <v>22</v>
      </c>
      <c r="C251" s="7">
        <f>SUM(E251:M251)</f>
        <v>10</v>
      </c>
      <c r="D251" s="7">
        <f>COUNTA(E251:M251)</f>
        <v>1</v>
      </c>
      <c r="K251" s="7">
        <v>10</v>
      </c>
    </row>
    <row r="252" spans="1:13" x14ac:dyDescent="0.3">
      <c r="A252" s="8" t="s">
        <v>552</v>
      </c>
      <c r="B252" s="8" t="s">
        <v>25</v>
      </c>
      <c r="C252" s="9">
        <f>SUM(E252:M252)</f>
        <v>9</v>
      </c>
      <c r="D252" s="9">
        <f>COUNTA(E252:M252)</f>
        <v>1</v>
      </c>
      <c r="E252" s="12">
        <v>9</v>
      </c>
    </row>
    <row r="253" spans="1:13" x14ac:dyDescent="0.3">
      <c r="A253" s="8" t="s">
        <v>118</v>
      </c>
      <c r="B253" t="s">
        <v>20</v>
      </c>
      <c r="C253" s="7">
        <f>SUM(E253:M253)</f>
        <v>9</v>
      </c>
      <c r="D253" s="7">
        <f>COUNTA(E253:M253)</f>
        <v>1</v>
      </c>
      <c r="F253" s="7">
        <v>9</v>
      </c>
    </row>
    <row r="254" spans="1:13" x14ac:dyDescent="0.3">
      <c r="A254" s="8" t="s">
        <v>224</v>
      </c>
      <c r="B254" t="s">
        <v>20</v>
      </c>
      <c r="C254" s="7">
        <f>SUM(E254:M254)</f>
        <v>9</v>
      </c>
      <c r="D254" s="7">
        <f>COUNTA(E254:M254)</f>
        <v>1</v>
      </c>
      <c r="J254" s="7">
        <v>9</v>
      </c>
    </row>
    <row r="255" spans="1:13" x14ac:dyDescent="0.3">
      <c r="A255" s="8" t="s">
        <v>736</v>
      </c>
      <c r="B255" t="s">
        <v>22</v>
      </c>
      <c r="C255" s="7">
        <f>SUM(E255:M255)</f>
        <v>9</v>
      </c>
      <c r="D255" s="7">
        <f>COUNTA(E255:M255)</f>
        <v>1</v>
      </c>
      <c r="K255" s="7">
        <v>9</v>
      </c>
    </row>
    <row r="256" spans="1:13" x14ac:dyDescent="0.3">
      <c r="A256" s="8" t="s">
        <v>553</v>
      </c>
      <c r="B256" t="s">
        <v>58</v>
      </c>
      <c r="C256" s="7">
        <f>SUM(E256:M256)</f>
        <v>8</v>
      </c>
      <c r="D256" s="7">
        <f>COUNTA(E256:M256)</f>
        <v>1</v>
      </c>
      <c r="E256" s="9">
        <v>8</v>
      </c>
    </row>
    <row r="257" spans="1:11" x14ac:dyDescent="0.3">
      <c r="A257" s="8" t="s">
        <v>424</v>
      </c>
      <c r="B257" t="s">
        <v>26</v>
      </c>
      <c r="C257" s="7">
        <f>SUM(E257:M257)</f>
        <v>8</v>
      </c>
      <c r="D257" s="7">
        <f>COUNTA(E257:M257)</f>
        <v>1</v>
      </c>
      <c r="F257" s="7">
        <v>8</v>
      </c>
    </row>
    <row r="258" spans="1:11" x14ac:dyDescent="0.3">
      <c r="A258" s="8" t="s">
        <v>699</v>
      </c>
      <c r="B258" t="s">
        <v>24</v>
      </c>
      <c r="C258" s="7">
        <f>SUM(E258:M258)</f>
        <v>8</v>
      </c>
      <c r="D258" s="7">
        <f>COUNTA(E258:M258)</f>
        <v>1</v>
      </c>
      <c r="J258" s="7">
        <v>8</v>
      </c>
    </row>
    <row r="259" spans="1:11" x14ac:dyDescent="0.3">
      <c r="A259" s="8" t="s">
        <v>589</v>
      </c>
      <c r="B259" t="s">
        <v>21</v>
      </c>
      <c r="C259" s="7">
        <f>SUM(E259:M259)</f>
        <v>7</v>
      </c>
      <c r="D259" s="7">
        <f>COUNTA(E259:M259)</f>
        <v>1</v>
      </c>
      <c r="E259" s="9">
        <v>7</v>
      </c>
    </row>
    <row r="260" spans="1:11" x14ac:dyDescent="0.3">
      <c r="A260" s="8" t="s">
        <v>615</v>
      </c>
      <c r="B260" t="s">
        <v>30</v>
      </c>
      <c r="C260" s="7">
        <f>SUM(E260:M260)</f>
        <v>7</v>
      </c>
      <c r="D260" s="7">
        <f>COUNTA(E260:M260)</f>
        <v>1</v>
      </c>
      <c r="F260" s="7">
        <v>7</v>
      </c>
    </row>
    <row r="261" spans="1:11" x14ac:dyDescent="0.3">
      <c r="A261" s="8" t="s">
        <v>700</v>
      </c>
      <c r="B261" t="s">
        <v>24</v>
      </c>
      <c r="C261" s="7">
        <f>SUM(E261:M261)</f>
        <v>7</v>
      </c>
      <c r="D261" s="7">
        <f>COUNTA(E261:M261)</f>
        <v>1</v>
      </c>
      <c r="J261" s="7">
        <v>7</v>
      </c>
    </row>
    <row r="262" spans="1:11" x14ac:dyDescent="0.3">
      <c r="A262" s="8" t="s">
        <v>561</v>
      </c>
      <c r="B262" t="s">
        <v>23</v>
      </c>
      <c r="C262" s="7">
        <f>SUM(E262:M262)</f>
        <v>7</v>
      </c>
      <c r="D262" s="7">
        <f>COUNTA(E262:M262)</f>
        <v>2</v>
      </c>
      <c r="E262" s="9">
        <v>0</v>
      </c>
      <c r="K262" s="7">
        <v>7</v>
      </c>
    </row>
    <row r="263" spans="1:11" x14ac:dyDescent="0.3">
      <c r="A263" s="8" t="s">
        <v>579</v>
      </c>
      <c r="B263" t="s">
        <v>30</v>
      </c>
      <c r="C263" s="7">
        <f>SUM(E263:M263)</f>
        <v>6</v>
      </c>
      <c r="D263" s="7">
        <f>COUNTA(E263:M263)</f>
        <v>1</v>
      </c>
      <c r="E263" s="9">
        <v>6</v>
      </c>
    </row>
    <row r="264" spans="1:11" x14ac:dyDescent="0.3">
      <c r="A264" s="8" t="s">
        <v>701</v>
      </c>
      <c r="B264" t="s">
        <v>24</v>
      </c>
      <c r="C264" s="7">
        <f>SUM(E264:M264)</f>
        <v>6</v>
      </c>
      <c r="D264" s="7">
        <f>COUNTA(E264:M264)</f>
        <v>1</v>
      </c>
      <c r="J264" s="7">
        <v>6</v>
      </c>
    </row>
    <row r="265" spans="1:11" x14ac:dyDescent="0.3">
      <c r="A265" s="8" t="s">
        <v>611</v>
      </c>
      <c r="B265" t="s">
        <v>22</v>
      </c>
      <c r="C265" s="7">
        <f>SUM(E265:M265)</f>
        <v>6</v>
      </c>
      <c r="D265" s="7">
        <f>COUNTA(E265:M265)</f>
        <v>2</v>
      </c>
      <c r="E265" s="9">
        <v>0</v>
      </c>
      <c r="K265" s="7">
        <v>6</v>
      </c>
    </row>
    <row r="266" spans="1:11" x14ac:dyDescent="0.3">
      <c r="A266" s="8" t="s">
        <v>438</v>
      </c>
      <c r="B266" t="s">
        <v>22</v>
      </c>
      <c r="C266" s="7">
        <f>SUM(E266:M266)</f>
        <v>5</v>
      </c>
      <c r="D266" s="7">
        <f>COUNTA(E266:M266)</f>
        <v>1</v>
      </c>
      <c r="E266" s="9">
        <v>5</v>
      </c>
    </row>
    <row r="267" spans="1:11" x14ac:dyDescent="0.3">
      <c r="A267" s="8" t="s">
        <v>702</v>
      </c>
      <c r="B267" t="s">
        <v>24</v>
      </c>
      <c r="C267" s="7">
        <f>SUM(E267:M267)</f>
        <v>5</v>
      </c>
      <c r="D267" s="7">
        <f>COUNTA(E267:M267)</f>
        <v>1</v>
      </c>
      <c r="J267" s="7">
        <v>5</v>
      </c>
    </row>
    <row r="268" spans="1:11" x14ac:dyDescent="0.3">
      <c r="A268" s="8" t="s">
        <v>678</v>
      </c>
      <c r="B268" t="s">
        <v>22</v>
      </c>
      <c r="C268" s="7">
        <f>SUM(E268:M268)</f>
        <v>5</v>
      </c>
      <c r="D268" s="7">
        <f>COUNTA(E268:M268)</f>
        <v>1</v>
      </c>
      <c r="K268" s="7">
        <v>5</v>
      </c>
    </row>
    <row r="269" spans="1:11" x14ac:dyDescent="0.3">
      <c r="A269" s="8" t="s">
        <v>563</v>
      </c>
      <c r="B269" t="s">
        <v>24</v>
      </c>
      <c r="C269" s="7">
        <f>SUM(E269:M269)</f>
        <v>4</v>
      </c>
      <c r="D269" s="7">
        <f>COUNTA(E269:M269)</f>
        <v>1</v>
      </c>
      <c r="E269" s="12">
        <v>4</v>
      </c>
    </row>
    <row r="270" spans="1:11" x14ac:dyDescent="0.3">
      <c r="A270" s="8" t="s">
        <v>580</v>
      </c>
      <c r="B270" t="s">
        <v>26</v>
      </c>
      <c r="C270" s="7">
        <f>SUM(E270:M270)</f>
        <v>3</v>
      </c>
      <c r="D270" s="7">
        <f>COUNTA(E270:M270)</f>
        <v>1</v>
      </c>
      <c r="E270" s="9">
        <v>3</v>
      </c>
    </row>
    <row r="271" spans="1:11" x14ac:dyDescent="0.3">
      <c r="A271" s="8" t="s">
        <v>577</v>
      </c>
      <c r="B271" t="s">
        <v>20</v>
      </c>
      <c r="C271" s="7">
        <f>SUM(E271:M271)</f>
        <v>2</v>
      </c>
      <c r="D271" s="7">
        <f>COUNTA(E271:M271)</f>
        <v>1</v>
      </c>
      <c r="E271" s="12">
        <v>2</v>
      </c>
    </row>
    <row r="272" spans="1:11" x14ac:dyDescent="0.3">
      <c r="A272" s="8" t="s">
        <v>465</v>
      </c>
      <c r="B272" t="s">
        <v>20</v>
      </c>
      <c r="C272" s="7">
        <f>SUM(E272:M272)</f>
        <v>0</v>
      </c>
      <c r="D272" s="7">
        <f>COUNTA(E272:M272)</f>
        <v>1</v>
      </c>
      <c r="E272" s="9">
        <v>0</v>
      </c>
    </row>
    <row r="273" spans="1:5" x14ac:dyDescent="0.3">
      <c r="A273" s="8" t="s">
        <v>554</v>
      </c>
      <c r="B273" t="s">
        <v>23</v>
      </c>
      <c r="C273" s="7">
        <f>SUM(E273:M273)</f>
        <v>0</v>
      </c>
      <c r="D273" s="7">
        <f>COUNTA(E273:M273)</f>
        <v>1</v>
      </c>
      <c r="E273" s="12">
        <v>0</v>
      </c>
    </row>
    <row r="274" spans="1:5" x14ac:dyDescent="0.3">
      <c r="A274" s="8" t="s">
        <v>582</v>
      </c>
      <c r="B274" t="s">
        <v>22</v>
      </c>
      <c r="C274" s="7">
        <f>SUM(E274:M274)</f>
        <v>0</v>
      </c>
      <c r="D274" s="7">
        <f>COUNTA(E274:M274)</f>
        <v>1</v>
      </c>
      <c r="E274" s="9">
        <v>0</v>
      </c>
    </row>
    <row r="275" spans="1:5" x14ac:dyDescent="0.3">
      <c r="A275" s="8" t="s">
        <v>555</v>
      </c>
      <c r="B275" t="s">
        <v>23</v>
      </c>
      <c r="C275" s="7">
        <f>SUM(E275:M275)</f>
        <v>0</v>
      </c>
      <c r="D275" s="7">
        <f>COUNTA(E275:M275)</f>
        <v>1</v>
      </c>
      <c r="E275" s="12">
        <v>0</v>
      </c>
    </row>
    <row r="276" spans="1:5" x14ac:dyDescent="0.3">
      <c r="A276" s="8" t="s">
        <v>556</v>
      </c>
      <c r="B276" t="s">
        <v>24</v>
      </c>
      <c r="C276" s="7">
        <f>SUM(E276:M276)</f>
        <v>0</v>
      </c>
      <c r="D276" s="7">
        <f>COUNTA(E276:M276)</f>
        <v>1</v>
      </c>
      <c r="E276" s="12">
        <v>0</v>
      </c>
    </row>
    <row r="277" spans="1:5" x14ac:dyDescent="0.3">
      <c r="A277" s="8" t="s">
        <v>427</v>
      </c>
      <c r="B277" t="s">
        <v>20</v>
      </c>
      <c r="C277" s="7">
        <f>SUM(E277:M277)</f>
        <v>0</v>
      </c>
      <c r="D277" s="7">
        <f>COUNTA(E277:M277)</f>
        <v>1</v>
      </c>
      <c r="E277" s="9">
        <v>0</v>
      </c>
    </row>
    <row r="278" spans="1:5" x14ac:dyDescent="0.3">
      <c r="A278" s="8" t="s">
        <v>557</v>
      </c>
      <c r="B278" t="s">
        <v>23</v>
      </c>
      <c r="C278" s="7">
        <f>SUM(E278:M278)</f>
        <v>0</v>
      </c>
      <c r="D278" s="7">
        <f>COUNTA(E278:M278)</f>
        <v>1</v>
      </c>
      <c r="E278" s="9">
        <v>0</v>
      </c>
    </row>
    <row r="279" spans="1:5" x14ac:dyDescent="0.3">
      <c r="A279" s="8" t="s">
        <v>558</v>
      </c>
      <c r="B279" t="s">
        <v>26</v>
      </c>
      <c r="C279" s="7">
        <f>SUM(E279:M279)</f>
        <v>0</v>
      </c>
      <c r="D279" s="7">
        <f>COUNTA(E279:M279)</f>
        <v>1</v>
      </c>
      <c r="E279" s="12">
        <v>0</v>
      </c>
    </row>
    <row r="280" spans="1:5" x14ac:dyDescent="0.3">
      <c r="A280" s="8" t="s">
        <v>34</v>
      </c>
      <c r="B280" t="s">
        <v>58</v>
      </c>
      <c r="C280" s="7">
        <f>SUM(E280:M280)</f>
        <v>0</v>
      </c>
      <c r="D280" s="7">
        <f>COUNTA(E280:M280)</f>
        <v>1</v>
      </c>
      <c r="E280" s="9">
        <v>0</v>
      </c>
    </row>
    <row r="281" spans="1:5" x14ac:dyDescent="0.3">
      <c r="A281" s="8" t="s">
        <v>57</v>
      </c>
      <c r="B281" t="s">
        <v>24</v>
      </c>
      <c r="C281" s="7">
        <f>SUM(E281:M281)</f>
        <v>0</v>
      </c>
      <c r="D281" s="7">
        <f>COUNTA(E281:M281)</f>
        <v>1</v>
      </c>
      <c r="E281" s="9">
        <v>0</v>
      </c>
    </row>
    <row r="282" spans="1:5" x14ac:dyDescent="0.3">
      <c r="A282" s="8" t="s">
        <v>583</v>
      </c>
      <c r="B282" t="s">
        <v>22</v>
      </c>
      <c r="C282" s="7">
        <f>SUM(E282:M282)</f>
        <v>0</v>
      </c>
      <c r="D282" s="7">
        <f>COUNTA(E282:M282)</f>
        <v>1</v>
      </c>
      <c r="E282" s="9">
        <v>0</v>
      </c>
    </row>
    <row r="283" spans="1:5" x14ac:dyDescent="0.3">
      <c r="A283" s="8" t="s">
        <v>584</v>
      </c>
      <c r="B283" t="s">
        <v>26</v>
      </c>
      <c r="C283" s="7">
        <f>SUM(E283:M283)</f>
        <v>0</v>
      </c>
      <c r="D283" s="7">
        <f>COUNTA(E283:M283)</f>
        <v>1</v>
      </c>
      <c r="E283" s="9">
        <v>0</v>
      </c>
    </row>
    <row r="284" spans="1:5" x14ac:dyDescent="0.3">
      <c r="A284" s="8" t="s">
        <v>423</v>
      </c>
      <c r="B284" t="s">
        <v>24</v>
      </c>
      <c r="C284" s="7">
        <f>SUM(E284:M284)</f>
        <v>0</v>
      </c>
      <c r="D284" s="7">
        <f>COUNTA(E284:M284)</f>
        <v>1</v>
      </c>
      <c r="E284" s="12">
        <v>0</v>
      </c>
    </row>
    <row r="285" spans="1:5" x14ac:dyDescent="0.3">
      <c r="A285" s="8" t="s">
        <v>204</v>
      </c>
      <c r="B285" t="s">
        <v>20</v>
      </c>
      <c r="C285" s="7">
        <f>SUM(E285:M285)</f>
        <v>0</v>
      </c>
      <c r="D285" s="7">
        <f>COUNTA(E285:M285)</f>
        <v>1</v>
      </c>
      <c r="E285" s="12">
        <v>0</v>
      </c>
    </row>
    <row r="286" spans="1:5" x14ac:dyDescent="0.3">
      <c r="A286" s="8" t="s">
        <v>559</v>
      </c>
      <c r="B286" t="s">
        <v>23</v>
      </c>
      <c r="C286" s="7">
        <f>SUM(E286:M286)</f>
        <v>0</v>
      </c>
      <c r="D286" s="7">
        <f>COUNTA(E286:M286)</f>
        <v>1</v>
      </c>
      <c r="E286" s="12">
        <v>0</v>
      </c>
    </row>
    <row r="287" spans="1:5" x14ac:dyDescent="0.3">
      <c r="A287" s="8" t="s">
        <v>610</v>
      </c>
      <c r="B287" t="s">
        <v>26</v>
      </c>
      <c r="C287" s="7">
        <f>SUM(E287:M287)</f>
        <v>0</v>
      </c>
      <c r="D287" s="7">
        <f>COUNTA(E287:M287)</f>
        <v>1</v>
      </c>
      <c r="E287" s="9">
        <v>0</v>
      </c>
    </row>
    <row r="288" spans="1:5" x14ac:dyDescent="0.3">
      <c r="A288" s="8" t="s">
        <v>76</v>
      </c>
      <c r="B288" t="s">
        <v>26</v>
      </c>
      <c r="C288" s="7">
        <f>SUM(E288:M288)</f>
        <v>0</v>
      </c>
      <c r="D288" s="7">
        <f>COUNTA(E288:M288)</f>
        <v>1</v>
      </c>
      <c r="E288" s="12">
        <v>0</v>
      </c>
    </row>
    <row r="289" spans="1:5" x14ac:dyDescent="0.3">
      <c r="A289" s="8" t="s">
        <v>591</v>
      </c>
      <c r="B289" t="s">
        <v>25</v>
      </c>
      <c r="C289" s="7">
        <f>SUM(E289:M289)</f>
        <v>0</v>
      </c>
      <c r="D289" s="7">
        <f>COUNTA(E289:M289)</f>
        <v>1</v>
      </c>
      <c r="E289" s="9">
        <v>0</v>
      </c>
    </row>
    <row r="290" spans="1:5" x14ac:dyDescent="0.3">
      <c r="A290" s="8" t="s">
        <v>564</v>
      </c>
      <c r="B290" t="s">
        <v>26</v>
      </c>
      <c r="C290" s="7">
        <f>SUM(E290:M290)</f>
        <v>0</v>
      </c>
      <c r="D290" s="7">
        <f>COUNTA(E290:M290)</f>
        <v>1</v>
      </c>
      <c r="E290" s="12">
        <v>0</v>
      </c>
    </row>
    <row r="291" spans="1:5" x14ac:dyDescent="0.3">
      <c r="A291" s="8" t="s">
        <v>560</v>
      </c>
      <c r="B291" t="s">
        <v>26</v>
      </c>
      <c r="C291" s="7">
        <f>SUM(E291:M291)</f>
        <v>0</v>
      </c>
      <c r="D291" s="7">
        <f>COUNTA(E291:M291)</f>
        <v>1</v>
      </c>
      <c r="E291" s="12">
        <v>0</v>
      </c>
    </row>
    <row r="292" spans="1:5" x14ac:dyDescent="0.3">
      <c r="A292" s="8" t="s">
        <v>581</v>
      </c>
      <c r="B292" t="s">
        <v>23</v>
      </c>
      <c r="C292" s="7">
        <f>SUM(E292:M292)</f>
        <v>0</v>
      </c>
      <c r="D292" s="7">
        <f>COUNTA(E292:M292)</f>
        <v>1</v>
      </c>
      <c r="E292" s="9">
        <v>0</v>
      </c>
    </row>
    <row r="293" spans="1:5" x14ac:dyDescent="0.3">
      <c r="A293" s="8" t="s">
        <v>362</v>
      </c>
      <c r="B293" t="s">
        <v>22</v>
      </c>
      <c r="C293" s="7">
        <f>SUM(E293:M293)</f>
        <v>0</v>
      </c>
      <c r="D293" s="7">
        <f>COUNTA(E293:M293)</f>
        <v>1</v>
      </c>
      <c r="E293" s="9">
        <v>0</v>
      </c>
    </row>
    <row r="294" spans="1:5" x14ac:dyDescent="0.3">
      <c r="A294" s="8" t="s">
        <v>565</v>
      </c>
      <c r="B294" t="s">
        <v>20</v>
      </c>
      <c r="C294" s="7">
        <f>SUM(E294:M294)</f>
        <v>0</v>
      </c>
      <c r="D294" s="7">
        <f>COUNTA(E294:M294)</f>
        <v>1</v>
      </c>
      <c r="E294" s="12">
        <v>0</v>
      </c>
    </row>
    <row r="295" spans="1:5" x14ac:dyDescent="0.3">
      <c r="A295" s="8" t="s">
        <v>35</v>
      </c>
      <c r="B295" t="s">
        <v>24</v>
      </c>
      <c r="C295" s="7">
        <f>SUM(E295:M295)</f>
        <v>0</v>
      </c>
      <c r="D295" s="7">
        <f>COUNTA(E295:M295)</f>
        <v>1</v>
      </c>
      <c r="E295" s="12">
        <v>0</v>
      </c>
    </row>
    <row r="296" spans="1:5" x14ac:dyDescent="0.3">
      <c r="A296" s="8" t="s">
        <v>37</v>
      </c>
      <c r="B296" t="s">
        <v>26</v>
      </c>
      <c r="C296" s="7">
        <f>SUM(E296:M296)</f>
        <v>0</v>
      </c>
      <c r="D296" s="7">
        <f>COUNTA(E296:M296)</f>
        <v>1</v>
      </c>
      <c r="E296" s="12">
        <v>0</v>
      </c>
    </row>
    <row r="297" spans="1:5" x14ac:dyDescent="0.3">
      <c r="A297" s="8" t="s">
        <v>585</v>
      </c>
      <c r="B297" t="s">
        <v>26</v>
      </c>
      <c r="C297" s="7">
        <f>SUM(E297:M297)</f>
        <v>0</v>
      </c>
      <c r="D297" s="7">
        <f>COUNTA(E297:M297)</f>
        <v>1</v>
      </c>
      <c r="E297" s="9">
        <v>0</v>
      </c>
    </row>
    <row r="298" spans="1:5" x14ac:dyDescent="0.3">
      <c r="A298" s="8" t="s">
        <v>470</v>
      </c>
      <c r="B298" t="s">
        <v>23</v>
      </c>
      <c r="C298" s="7">
        <f>SUM(E298:M298)</f>
        <v>0</v>
      </c>
      <c r="D298" s="7">
        <f>COUNTA(E298:M298)</f>
        <v>1</v>
      </c>
      <c r="E298" s="9">
        <v>0</v>
      </c>
    </row>
    <row r="299" spans="1:5" x14ac:dyDescent="0.3">
      <c r="A299" s="8" t="s">
        <v>329</v>
      </c>
      <c r="B299" t="s">
        <v>23</v>
      </c>
      <c r="C299" s="7">
        <f>SUM(E299:M299)</f>
        <v>0</v>
      </c>
      <c r="D299" s="7">
        <f>COUNTA(E299:M299)</f>
        <v>1</v>
      </c>
      <c r="E299" s="12">
        <v>0</v>
      </c>
    </row>
    <row r="300" spans="1:5" x14ac:dyDescent="0.3">
      <c r="A300" s="8" t="s">
        <v>592</v>
      </c>
      <c r="B300" t="s">
        <v>23</v>
      </c>
      <c r="C300" s="7">
        <f>SUM(E300:M300)</f>
        <v>0</v>
      </c>
      <c r="D300" s="7">
        <f>COUNTA(E300:M300)</f>
        <v>1</v>
      </c>
      <c r="E300" s="9">
        <v>0</v>
      </c>
    </row>
    <row r="301" spans="1:5" x14ac:dyDescent="0.3">
      <c r="A301" s="8" t="s">
        <v>206</v>
      </c>
      <c r="B301" t="s">
        <v>23</v>
      </c>
      <c r="C301" s="7">
        <f>SUM(E301:M301)</f>
        <v>0</v>
      </c>
      <c r="D301" s="7">
        <f>COUNTA(E301:M301)</f>
        <v>1</v>
      </c>
      <c r="E301" s="12">
        <v>0</v>
      </c>
    </row>
    <row r="302" spans="1:5" x14ac:dyDescent="0.3">
      <c r="A302" s="8" t="s">
        <v>486</v>
      </c>
      <c r="B302" t="s">
        <v>25</v>
      </c>
      <c r="C302" s="7">
        <f>SUM(E302:M302)</f>
        <v>0</v>
      </c>
      <c r="D302" s="7">
        <f>COUNTA(E302:M302)</f>
        <v>1</v>
      </c>
      <c r="E302" s="9">
        <v>0</v>
      </c>
    </row>
    <row r="303" spans="1:5" x14ac:dyDescent="0.3">
      <c r="A303" s="8" t="s">
        <v>613</v>
      </c>
      <c r="B303" t="s">
        <v>25</v>
      </c>
      <c r="C303" s="7">
        <f>SUM(E303:M303)</f>
        <v>0</v>
      </c>
      <c r="D303" s="7">
        <f>COUNTA(E303:M303)</f>
        <v>1</v>
      </c>
      <c r="E303" s="9">
        <v>0</v>
      </c>
    </row>
    <row r="304" spans="1:5" x14ac:dyDescent="0.3">
      <c r="A304" s="8" t="s">
        <v>586</v>
      </c>
      <c r="B304" t="s">
        <v>30</v>
      </c>
      <c r="C304" s="7">
        <f>SUM(E304:M304)</f>
        <v>0</v>
      </c>
      <c r="D304" s="7">
        <f>COUNTA(E304:M304)</f>
        <v>1</v>
      </c>
      <c r="E304" s="9">
        <v>0</v>
      </c>
    </row>
    <row r="305" spans="1:5" x14ac:dyDescent="0.3">
      <c r="A305" s="8" t="s">
        <v>587</v>
      </c>
      <c r="B305" t="s">
        <v>26</v>
      </c>
      <c r="C305" s="7">
        <f>SUM(E305:M305)</f>
        <v>0</v>
      </c>
      <c r="D305" s="7">
        <f>COUNTA(E305:M305)</f>
        <v>1</v>
      </c>
      <c r="E305" s="9">
        <v>0</v>
      </c>
    </row>
    <row r="306" spans="1:5" x14ac:dyDescent="0.3">
      <c r="A306" s="8" t="s">
        <v>325</v>
      </c>
      <c r="B306" t="s">
        <v>21</v>
      </c>
      <c r="C306" s="7">
        <f>SUM(E306:M306)</f>
        <v>0</v>
      </c>
      <c r="D306" s="7">
        <f>COUNTA(E306:M306)</f>
        <v>1</v>
      </c>
      <c r="E306" s="12">
        <v>0</v>
      </c>
    </row>
    <row r="307" spans="1:5" x14ac:dyDescent="0.3">
      <c r="A307" s="8" t="s">
        <v>431</v>
      </c>
      <c r="B307" t="s">
        <v>27</v>
      </c>
      <c r="C307" s="7">
        <f>SUM(E307:M307)</f>
        <v>0</v>
      </c>
      <c r="D307" s="7">
        <f>COUNTA(E307:M307)</f>
        <v>1</v>
      </c>
      <c r="E307" s="12">
        <v>0</v>
      </c>
    </row>
    <row r="308" spans="1:5" x14ac:dyDescent="0.3">
      <c r="A308" s="8" t="s">
        <v>593</v>
      </c>
      <c r="B308" t="s">
        <v>26</v>
      </c>
      <c r="C308" s="7">
        <f>SUM(E308:M308)</f>
        <v>0</v>
      </c>
      <c r="D308" s="7">
        <f>COUNTA(E308:M308)</f>
        <v>1</v>
      </c>
      <c r="E308" s="9">
        <v>0</v>
      </c>
    </row>
    <row r="309" spans="1:5" x14ac:dyDescent="0.3">
      <c r="A309" s="8" t="s">
        <v>40</v>
      </c>
      <c r="B309" t="s">
        <v>26</v>
      </c>
      <c r="C309" s="7">
        <f>SUM(E309:M309)</f>
        <v>0</v>
      </c>
      <c r="D309" s="7">
        <f>COUNTA(E309:M309)</f>
        <v>1</v>
      </c>
      <c r="E309" s="9">
        <v>0</v>
      </c>
    </row>
    <row r="310" spans="1:5" x14ac:dyDescent="0.3">
      <c r="A310" s="8" t="s">
        <v>562</v>
      </c>
      <c r="B310" t="s">
        <v>23</v>
      </c>
      <c r="C310" s="7">
        <f>SUM(E310:M310)</f>
        <v>0</v>
      </c>
      <c r="D310" s="7">
        <f>COUNTA(E310:M310)</f>
        <v>1</v>
      </c>
      <c r="E310" s="12">
        <v>0</v>
      </c>
    </row>
    <row r="311" spans="1:5" x14ac:dyDescent="0.3">
      <c r="A311" s="8" t="s">
        <v>471</v>
      </c>
      <c r="B311" t="s">
        <v>27</v>
      </c>
      <c r="C311" s="7">
        <f>SUM(E311:M311)</f>
        <v>0</v>
      </c>
      <c r="D311" s="7">
        <f>COUNTA(E311:M311)</f>
        <v>1</v>
      </c>
      <c r="E311" s="12">
        <v>0</v>
      </c>
    </row>
    <row r="312" spans="1:5" x14ac:dyDescent="0.3">
      <c r="A312" s="8" t="s">
        <v>472</v>
      </c>
      <c r="B312" t="s">
        <v>27</v>
      </c>
      <c r="C312" s="7">
        <f>SUM(E312:M312)</f>
        <v>0</v>
      </c>
      <c r="D312" s="7">
        <f>COUNTA(E312:M312)</f>
        <v>1</v>
      </c>
      <c r="E312" s="12">
        <v>0</v>
      </c>
    </row>
    <row r="313" spans="1:5" x14ac:dyDescent="0.3">
      <c r="A313" s="8" t="s">
        <v>434</v>
      </c>
      <c r="B313" t="s">
        <v>27</v>
      </c>
      <c r="C313" s="7">
        <f>SUM(E313:M313)</f>
        <v>0</v>
      </c>
      <c r="D313" s="7">
        <f>COUNTA(E313:M313)</f>
        <v>1</v>
      </c>
      <c r="E313" s="9">
        <v>0</v>
      </c>
    </row>
    <row r="314" spans="1:5" x14ac:dyDescent="0.3">
      <c r="A314" s="8" t="s">
        <v>588</v>
      </c>
      <c r="B314" t="s">
        <v>27</v>
      </c>
      <c r="C314" s="7">
        <f>SUM(E314:M314)</f>
        <v>0</v>
      </c>
      <c r="D314" s="7">
        <f>COUNTA(E314:M314)</f>
        <v>1</v>
      </c>
      <c r="E314" s="9">
        <v>0</v>
      </c>
    </row>
    <row r="315" spans="1:5" x14ac:dyDescent="0.3">
      <c r="A315" s="8" t="s">
        <v>473</v>
      </c>
      <c r="B315" t="s">
        <v>27</v>
      </c>
      <c r="C315" s="7">
        <f>SUM(E315:M315)</f>
        <v>0</v>
      </c>
      <c r="D315" s="7">
        <f>COUNTA(E315:M315)</f>
        <v>1</v>
      </c>
      <c r="E315" s="12">
        <v>0</v>
      </c>
    </row>
    <row r="316" spans="1:5" x14ac:dyDescent="0.3">
      <c r="A316" s="8" t="s">
        <v>465</v>
      </c>
      <c r="B316" t="s">
        <v>27</v>
      </c>
      <c r="C316" s="7">
        <f>SUM(E316:M316)</f>
        <v>0</v>
      </c>
      <c r="D316" s="7">
        <f>COUNTA(E316:M316)</f>
        <v>1</v>
      </c>
      <c r="E316" s="12">
        <v>0</v>
      </c>
    </row>
  </sheetData>
  <sortState ref="A246:M316">
    <sortCondition descending="1" ref="C246:C31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workbookViewId="0">
      <pane xSplit="2" ySplit="1" topLeftCell="C196" activePane="bottomRight" state="frozen"/>
      <selection pane="topRight" activeCell="C1" sqref="C1"/>
      <selection pane="bottomLeft" activeCell="A2" sqref="A2"/>
      <selection pane="bottomRight" activeCell="A211" sqref="A211:B211"/>
    </sheetView>
  </sheetViews>
  <sheetFormatPr defaultRowHeight="14.4" x14ac:dyDescent="0.3"/>
  <cols>
    <col min="1" max="1" width="26.33203125" bestFit="1" customWidth="1"/>
    <col min="2" max="2" width="7.33203125" customWidth="1"/>
    <col min="8" max="8" width="8.88671875" style="11"/>
    <col min="12" max="12" width="8.88671875" style="11"/>
    <col min="17" max="17" width="8.88671875" style="11"/>
    <col min="21" max="21" width="8.88671875" style="11"/>
  </cols>
  <sheetData>
    <row r="1" spans="1:21" x14ac:dyDescent="0.3">
      <c r="C1" t="s">
        <v>13</v>
      </c>
      <c r="D1" t="s">
        <v>41</v>
      </c>
      <c r="E1" t="s">
        <v>11</v>
      </c>
      <c r="F1" t="s">
        <v>6</v>
      </c>
      <c r="G1" t="s">
        <v>5</v>
      </c>
      <c r="H1" s="11" t="s">
        <v>156</v>
      </c>
      <c r="I1" t="s">
        <v>130</v>
      </c>
      <c r="J1" t="s">
        <v>131</v>
      </c>
      <c r="K1" t="s">
        <v>132</v>
      </c>
      <c r="L1" s="11" t="s">
        <v>157</v>
      </c>
      <c r="M1" t="s">
        <v>133</v>
      </c>
      <c r="N1" t="s">
        <v>134</v>
      </c>
      <c r="O1" t="s">
        <v>135</v>
      </c>
      <c r="P1" t="s">
        <v>14</v>
      </c>
      <c r="Q1" s="11" t="s">
        <v>158</v>
      </c>
      <c r="R1" t="s">
        <v>16</v>
      </c>
      <c r="S1" t="s">
        <v>15</v>
      </c>
      <c r="T1" t="s">
        <v>219</v>
      </c>
      <c r="U1" s="11" t="s">
        <v>159</v>
      </c>
    </row>
    <row r="2" spans="1:21" x14ac:dyDescent="0.3">
      <c r="A2" s="8" t="s">
        <v>123</v>
      </c>
      <c r="B2" s="8" t="s">
        <v>22</v>
      </c>
      <c r="D2">
        <v>729</v>
      </c>
      <c r="F2">
        <v>569</v>
      </c>
      <c r="H2" s="11">
        <v>2</v>
      </c>
    </row>
    <row r="3" spans="1:21" x14ac:dyDescent="0.3">
      <c r="A3" s="8" t="s">
        <v>88</v>
      </c>
      <c r="B3" t="s">
        <v>26</v>
      </c>
      <c r="F3">
        <v>641</v>
      </c>
      <c r="G3">
        <v>628</v>
      </c>
    </row>
    <row r="4" spans="1:21" x14ac:dyDescent="0.3">
      <c r="A4" s="8" t="s">
        <v>98</v>
      </c>
      <c r="B4" t="s">
        <v>25</v>
      </c>
      <c r="F4">
        <v>532</v>
      </c>
      <c r="J4">
        <v>329</v>
      </c>
      <c r="L4" s="11">
        <v>0</v>
      </c>
    </row>
    <row r="5" spans="1:21" x14ac:dyDescent="0.3">
      <c r="A5" s="8" t="s">
        <v>103</v>
      </c>
      <c r="B5" t="s">
        <v>25</v>
      </c>
      <c r="F5">
        <v>462</v>
      </c>
      <c r="J5">
        <v>278</v>
      </c>
      <c r="L5" s="11">
        <v>0</v>
      </c>
    </row>
    <row r="6" spans="1:21" x14ac:dyDescent="0.3">
      <c r="A6" s="8" t="s">
        <v>139</v>
      </c>
      <c r="B6" s="8" t="s">
        <v>27</v>
      </c>
      <c r="I6">
        <v>561</v>
      </c>
      <c r="J6">
        <v>541</v>
      </c>
      <c r="K6">
        <v>736</v>
      </c>
      <c r="L6" s="11">
        <v>10</v>
      </c>
    </row>
    <row r="7" spans="1:21" x14ac:dyDescent="0.3">
      <c r="A7" s="8" t="s">
        <v>45</v>
      </c>
      <c r="B7" s="8" t="s">
        <v>27</v>
      </c>
      <c r="C7" s="7">
        <v>686</v>
      </c>
      <c r="G7">
        <v>680</v>
      </c>
    </row>
    <row r="8" spans="1:21" x14ac:dyDescent="0.3">
      <c r="A8" s="8" t="s">
        <v>144</v>
      </c>
      <c r="B8" t="s">
        <v>25</v>
      </c>
      <c r="M8">
        <v>614</v>
      </c>
      <c r="N8">
        <v>668</v>
      </c>
      <c r="Q8" s="11">
        <v>1.5</v>
      </c>
    </row>
    <row r="9" spans="1:21" x14ac:dyDescent="0.3">
      <c r="A9" s="8" t="s">
        <v>85</v>
      </c>
      <c r="B9" t="s">
        <v>26</v>
      </c>
      <c r="F9">
        <v>688</v>
      </c>
      <c r="G9">
        <v>659</v>
      </c>
    </row>
    <row r="10" spans="1:21" x14ac:dyDescent="0.3">
      <c r="A10" s="8" t="s">
        <v>148</v>
      </c>
      <c r="B10" t="s">
        <v>26</v>
      </c>
      <c r="R10">
        <v>416</v>
      </c>
      <c r="U10" s="11">
        <v>3</v>
      </c>
    </row>
    <row r="11" spans="1:21" x14ac:dyDescent="0.3">
      <c r="A11" s="8" t="s">
        <v>137</v>
      </c>
      <c r="B11" s="8" t="s">
        <v>22</v>
      </c>
      <c r="S11">
        <v>595</v>
      </c>
      <c r="U11" s="11">
        <v>5</v>
      </c>
    </row>
    <row r="12" spans="1:21" x14ac:dyDescent="0.3">
      <c r="A12" s="8" t="s">
        <v>150</v>
      </c>
      <c r="B12" t="s">
        <v>26</v>
      </c>
      <c r="K12">
        <v>274</v>
      </c>
      <c r="L12" s="11">
        <v>0</v>
      </c>
    </row>
    <row r="13" spans="1:21" x14ac:dyDescent="0.3">
      <c r="A13" s="8" t="s">
        <v>129</v>
      </c>
      <c r="B13" s="8" t="s">
        <v>24</v>
      </c>
      <c r="E13">
        <v>632</v>
      </c>
    </row>
    <row r="14" spans="1:21" x14ac:dyDescent="0.3">
      <c r="A14" s="8" t="s">
        <v>109</v>
      </c>
      <c r="B14" s="8" t="s">
        <v>25</v>
      </c>
      <c r="E14">
        <v>858</v>
      </c>
      <c r="G14">
        <v>712</v>
      </c>
      <c r="H14" s="11">
        <v>8</v>
      </c>
      <c r="R14">
        <v>693</v>
      </c>
      <c r="U14" s="11">
        <v>9</v>
      </c>
    </row>
    <row r="15" spans="1:21" x14ac:dyDescent="0.3">
      <c r="A15" s="8" t="s">
        <v>86</v>
      </c>
      <c r="B15" s="8" t="s">
        <v>25</v>
      </c>
      <c r="D15">
        <v>617</v>
      </c>
      <c r="F15">
        <v>670</v>
      </c>
      <c r="M15">
        <v>722</v>
      </c>
      <c r="N15">
        <v>697</v>
      </c>
      <c r="Q15" s="11">
        <v>6</v>
      </c>
    </row>
    <row r="16" spans="1:21" x14ac:dyDescent="0.3">
      <c r="A16" s="8" t="s">
        <v>141</v>
      </c>
      <c r="B16" s="8" t="s">
        <v>22</v>
      </c>
      <c r="I16">
        <v>429</v>
      </c>
      <c r="J16">
        <v>453</v>
      </c>
      <c r="K16">
        <v>565</v>
      </c>
      <c r="L16" s="11">
        <v>8</v>
      </c>
      <c r="M16">
        <v>578</v>
      </c>
      <c r="Q16" s="11">
        <v>0</v>
      </c>
    </row>
    <row r="17" spans="1:17" x14ac:dyDescent="0.3">
      <c r="A17" s="8" t="s">
        <v>153</v>
      </c>
      <c r="B17" t="s">
        <v>22</v>
      </c>
      <c r="N17">
        <v>500</v>
      </c>
      <c r="Q17" s="11">
        <v>0</v>
      </c>
    </row>
    <row r="18" spans="1:17" x14ac:dyDescent="0.3">
      <c r="A18" s="8" t="s">
        <v>146</v>
      </c>
      <c r="B18" t="s">
        <v>23</v>
      </c>
      <c r="F18">
        <v>472</v>
      </c>
    </row>
    <row r="19" spans="1:17" x14ac:dyDescent="0.3">
      <c r="A19" s="8" t="s">
        <v>93</v>
      </c>
      <c r="B19" s="8" t="s">
        <v>20</v>
      </c>
      <c r="D19">
        <v>281</v>
      </c>
      <c r="F19">
        <v>589</v>
      </c>
      <c r="G19">
        <v>519</v>
      </c>
      <c r="O19">
        <v>607</v>
      </c>
      <c r="Q19" s="11">
        <v>0</v>
      </c>
    </row>
    <row r="20" spans="1:17" x14ac:dyDescent="0.3">
      <c r="A20" s="8" t="s">
        <v>106</v>
      </c>
      <c r="B20" t="s">
        <v>23</v>
      </c>
      <c r="F20">
        <v>350</v>
      </c>
    </row>
    <row r="21" spans="1:17" x14ac:dyDescent="0.3">
      <c r="A21" s="8" t="s">
        <v>87</v>
      </c>
      <c r="B21" t="s">
        <v>20</v>
      </c>
      <c r="F21">
        <v>649</v>
      </c>
    </row>
    <row r="22" spans="1:17" x14ac:dyDescent="0.3">
      <c r="A22" s="8" t="s">
        <v>154</v>
      </c>
      <c r="B22" t="s">
        <v>26</v>
      </c>
      <c r="P22">
        <v>567</v>
      </c>
      <c r="Q22" s="11">
        <v>0</v>
      </c>
    </row>
    <row r="23" spans="1:17" x14ac:dyDescent="0.3">
      <c r="A23" s="8" t="s">
        <v>49</v>
      </c>
      <c r="B23" s="8" t="s">
        <v>20</v>
      </c>
      <c r="C23" s="7">
        <v>512</v>
      </c>
    </row>
    <row r="24" spans="1:17" x14ac:dyDescent="0.3">
      <c r="A24" s="8" t="s">
        <v>46</v>
      </c>
      <c r="B24" s="8" t="s">
        <v>22</v>
      </c>
      <c r="C24" s="7">
        <v>645</v>
      </c>
      <c r="O24">
        <v>597</v>
      </c>
      <c r="Q24" s="11">
        <v>0</v>
      </c>
    </row>
    <row r="25" spans="1:17" x14ac:dyDescent="0.3">
      <c r="A25" s="8" t="s">
        <v>50</v>
      </c>
      <c r="B25" s="8" t="s">
        <v>22</v>
      </c>
      <c r="C25" s="7">
        <v>457</v>
      </c>
      <c r="O25">
        <v>640</v>
      </c>
      <c r="Q25" s="11">
        <v>0</v>
      </c>
    </row>
    <row r="26" spans="1:17" x14ac:dyDescent="0.3">
      <c r="A26" s="8" t="s">
        <v>151</v>
      </c>
      <c r="B26" t="s">
        <v>26</v>
      </c>
      <c r="N26">
        <v>725</v>
      </c>
      <c r="Q26" s="11">
        <v>7.5</v>
      </c>
    </row>
    <row r="27" spans="1:17" x14ac:dyDescent="0.3">
      <c r="A27" s="8" t="s">
        <v>94</v>
      </c>
      <c r="B27" t="s">
        <v>26</v>
      </c>
      <c r="F27">
        <v>580</v>
      </c>
    </row>
    <row r="28" spans="1:17" x14ac:dyDescent="0.3">
      <c r="A28" s="8" t="s">
        <v>96</v>
      </c>
      <c r="B28" s="8" t="s">
        <v>22</v>
      </c>
      <c r="E28">
        <v>638</v>
      </c>
      <c r="F28">
        <v>556</v>
      </c>
      <c r="I28">
        <v>363</v>
      </c>
      <c r="L28" s="11">
        <v>2</v>
      </c>
    </row>
    <row r="29" spans="1:17" x14ac:dyDescent="0.3">
      <c r="A29" s="8" t="s">
        <v>47</v>
      </c>
      <c r="B29" s="8" t="s">
        <v>21</v>
      </c>
      <c r="C29" s="7">
        <v>583</v>
      </c>
      <c r="M29">
        <v>591</v>
      </c>
      <c r="Q29" s="11">
        <v>0</v>
      </c>
    </row>
    <row r="30" spans="1:17" x14ac:dyDescent="0.3">
      <c r="A30" s="8" t="s">
        <v>89</v>
      </c>
      <c r="B30" s="8" t="s">
        <v>24</v>
      </c>
      <c r="E30">
        <v>645</v>
      </c>
      <c r="F30">
        <v>636</v>
      </c>
    </row>
    <row r="31" spans="1:17" x14ac:dyDescent="0.3">
      <c r="A31" s="8" t="s">
        <v>92</v>
      </c>
      <c r="B31" s="8" t="s">
        <v>20</v>
      </c>
      <c r="F31">
        <v>606</v>
      </c>
      <c r="G31">
        <v>624</v>
      </c>
      <c r="M31">
        <v>601</v>
      </c>
      <c r="O31">
        <v>600</v>
      </c>
      <c r="Q31" s="11">
        <v>0</v>
      </c>
    </row>
    <row r="32" spans="1:17" x14ac:dyDescent="0.3">
      <c r="A32" s="8" t="s">
        <v>44</v>
      </c>
      <c r="B32" s="8" t="s">
        <v>27</v>
      </c>
      <c r="C32" s="7">
        <v>731</v>
      </c>
      <c r="H32" s="11">
        <v>3</v>
      </c>
    </row>
    <row r="33" spans="1:21" x14ac:dyDescent="0.3">
      <c r="A33" s="8" t="s">
        <v>107</v>
      </c>
      <c r="B33" t="s">
        <v>26</v>
      </c>
      <c r="F33">
        <v>318</v>
      </c>
      <c r="N33">
        <v>546</v>
      </c>
      <c r="Q33" s="11">
        <v>0</v>
      </c>
    </row>
    <row r="34" spans="1:21" x14ac:dyDescent="0.3">
      <c r="A34" s="8" t="s">
        <v>48</v>
      </c>
      <c r="B34" s="8" t="s">
        <v>27</v>
      </c>
      <c r="C34" s="7">
        <v>563</v>
      </c>
      <c r="M34">
        <v>606</v>
      </c>
      <c r="Q34" s="11">
        <v>0</v>
      </c>
    </row>
    <row r="35" spans="1:21" x14ac:dyDescent="0.3">
      <c r="A35" s="8" t="s">
        <v>128</v>
      </c>
      <c r="B35" s="8" t="s">
        <v>22</v>
      </c>
      <c r="E35">
        <v>762</v>
      </c>
      <c r="H35" s="11">
        <v>6</v>
      </c>
      <c r="S35">
        <v>612</v>
      </c>
      <c r="U35" s="11">
        <v>7</v>
      </c>
    </row>
    <row r="36" spans="1:21" x14ac:dyDescent="0.3">
      <c r="A36" s="8" t="s">
        <v>105</v>
      </c>
      <c r="B36" t="s">
        <v>26</v>
      </c>
      <c r="F36">
        <v>443</v>
      </c>
    </row>
    <row r="37" spans="1:21" x14ac:dyDescent="0.3">
      <c r="A37" s="8" t="s">
        <v>136</v>
      </c>
      <c r="B37" s="8" t="s">
        <v>22</v>
      </c>
      <c r="S37">
        <v>620</v>
      </c>
      <c r="U37" s="11">
        <v>8</v>
      </c>
    </row>
    <row r="38" spans="1:21" x14ac:dyDescent="0.3">
      <c r="A38" s="8" t="s">
        <v>100</v>
      </c>
      <c r="B38" t="s">
        <v>21</v>
      </c>
      <c r="F38">
        <v>525</v>
      </c>
      <c r="G38">
        <v>524</v>
      </c>
    </row>
    <row r="39" spans="1:21" x14ac:dyDescent="0.3">
      <c r="A39" s="8" t="s">
        <v>125</v>
      </c>
      <c r="B39" s="8" t="s">
        <v>27</v>
      </c>
      <c r="D39">
        <v>546</v>
      </c>
      <c r="M39">
        <v>583</v>
      </c>
      <c r="N39">
        <v>593</v>
      </c>
      <c r="Q39" s="11">
        <v>0</v>
      </c>
    </row>
    <row r="40" spans="1:21" x14ac:dyDescent="0.3">
      <c r="A40" s="8" t="s">
        <v>142</v>
      </c>
      <c r="B40" s="8" t="s">
        <v>20</v>
      </c>
      <c r="I40">
        <v>260</v>
      </c>
      <c r="J40">
        <v>252</v>
      </c>
      <c r="K40">
        <v>348</v>
      </c>
      <c r="L40" s="11">
        <v>1</v>
      </c>
      <c r="M40">
        <v>449</v>
      </c>
      <c r="Q40" s="11">
        <v>0</v>
      </c>
    </row>
    <row r="41" spans="1:21" x14ac:dyDescent="0.3">
      <c r="A41" s="8" t="s">
        <v>83</v>
      </c>
      <c r="B41" s="8" t="s">
        <v>22</v>
      </c>
      <c r="D41">
        <v>714</v>
      </c>
      <c r="F41">
        <v>708</v>
      </c>
      <c r="G41">
        <v>750</v>
      </c>
      <c r="H41" s="11">
        <v>4</v>
      </c>
    </row>
    <row r="42" spans="1:21" x14ac:dyDescent="0.3">
      <c r="A42" s="8" t="s">
        <v>152</v>
      </c>
      <c r="B42" t="s">
        <v>22</v>
      </c>
      <c r="N42">
        <v>593</v>
      </c>
      <c r="Q42" s="11">
        <v>0</v>
      </c>
    </row>
    <row r="43" spans="1:21" x14ac:dyDescent="0.3">
      <c r="A43" s="8" t="s">
        <v>140</v>
      </c>
      <c r="B43" s="8" t="s">
        <v>20</v>
      </c>
      <c r="I43">
        <v>437</v>
      </c>
      <c r="K43">
        <v>538</v>
      </c>
      <c r="L43" s="11">
        <v>6</v>
      </c>
      <c r="M43">
        <v>705</v>
      </c>
      <c r="Q43" s="11">
        <v>5</v>
      </c>
      <c r="R43">
        <v>801</v>
      </c>
      <c r="U43" s="11">
        <v>10</v>
      </c>
    </row>
    <row r="44" spans="1:21" x14ac:dyDescent="0.3">
      <c r="A44" s="8" t="s">
        <v>108</v>
      </c>
      <c r="B44" t="s">
        <v>27</v>
      </c>
      <c r="G44">
        <v>736</v>
      </c>
      <c r="N44">
        <v>725</v>
      </c>
      <c r="Q44" s="11">
        <v>7.5</v>
      </c>
    </row>
    <row r="45" spans="1:21" x14ac:dyDescent="0.3">
      <c r="A45" s="8" t="s">
        <v>91</v>
      </c>
      <c r="B45" t="s">
        <v>26</v>
      </c>
      <c r="F45">
        <v>615</v>
      </c>
      <c r="G45">
        <v>657</v>
      </c>
    </row>
    <row r="46" spans="1:21" x14ac:dyDescent="0.3">
      <c r="A46" s="8" t="s">
        <v>95</v>
      </c>
      <c r="B46" t="s">
        <v>26</v>
      </c>
      <c r="F46">
        <v>566</v>
      </c>
      <c r="G46">
        <v>580</v>
      </c>
    </row>
    <row r="47" spans="1:21" x14ac:dyDescent="0.3">
      <c r="A47" s="8" t="s">
        <v>145</v>
      </c>
      <c r="B47" t="s">
        <v>26</v>
      </c>
      <c r="F47">
        <v>619</v>
      </c>
      <c r="G47">
        <v>656</v>
      </c>
    </row>
    <row r="48" spans="1:21" x14ac:dyDescent="0.3">
      <c r="A48" s="8" t="s">
        <v>143</v>
      </c>
      <c r="B48" t="s">
        <v>27</v>
      </c>
      <c r="G48">
        <v>658</v>
      </c>
      <c r="M48">
        <v>773</v>
      </c>
      <c r="N48">
        <v>754</v>
      </c>
      <c r="Q48" s="11">
        <v>9</v>
      </c>
    </row>
    <row r="49" spans="1:21" x14ac:dyDescent="0.3">
      <c r="A49" s="8" t="s">
        <v>149</v>
      </c>
      <c r="B49" t="s">
        <v>21</v>
      </c>
      <c r="K49">
        <v>544</v>
      </c>
      <c r="L49" s="11">
        <v>7</v>
      </c>
      <c r="N49">
        <v>593</v>
      </c>
      <c r="Q49" s="11">
        <v>0</v>
      </c>
    </row>
    <row r="50" spans="1:21" x14ac:dyDescent="0.3">
      <c r="A50" s="8" t="s">
        <v>78</v>
      </c>
      <c r="B50" t="s">
        <v>24</v>
      </c>
      <c r="F50">
        <v>891</v>
      </c>
      <c r="G50">
        <v>902</v>
      </c>
      <c r="H50" s="11">
        <v>10</v>
      </c>
    </row>
    <row r="51" spans="1:21" x14ac:dyDescent="0.3">
      <c r="A51" s="8" t="s">
        <v>124</v>
      </c>
      <c r="B51" s="8" t="s">
        <v>24</v>
      </c>
      <c r="D51">
        <v>661</v>
      </c>
      <c r="I51">
        <v>483</v>
      </c>
      <c r="J51">
        <v>453</v>
      </c>
      <c r="K51">
        <v>591</v>
      </c>
      <c r="L51" s="11">
        <v>9</v>
      </c>
    </row>
    <row r="52" spans="1:21" x14ac:dyDescent="0.3">
      <c r="A52" s="8" t="s">
        <v>127</v>
      </c>
      <c r="B52" s="8" t="s">
        <v>20</v>
      </c>
      <c r="D52">
        <v>493</v>
      </c>
      <c r="M52">
        <v>688</v>
      </c>
      <c r="Q52" s="11">
        <v>3</v>
      </c>
    </row>
    <row r="53" spans="1:21" x14ac:dyDescent="0.3">
      <c r="A53" s="8" t="s">
        <v>82</v>
      </c>
      <c r="B53" s="8" t="s">
        <v>22</v>
      </c>
      <c r="E53">
        <v>720</v>
      </c>
      <c r="F53">
        <v>721</v>
      </c>
      <c r="G53">
        <v>702</v>
      </c>
      <c r="H53" s="11">
        <v>1</v>
      </c>
      <c r="M53">
        <v>692</v>
      </c>
      <c r="Q53" s="11">
        <v>4</v>
      </c>
    </row>
    <row r="54" spans="1:21" x14ac:dyDescent="0.3">
      <c r="A54" s="8" t="s">
        <v>84</v>
      </c>
      <c r="B54" t="s">
        <v>22</v>
      </c>
      <c r="F54">
        <v>691</v>
      </c>
      <c r="G54">
        <v>647</v>
      </c>
    </row>
    <row r="55" spans="1:21" x14ac:dyDescent="0.3">
      <c r="A55" s="8" t="s">
        <v>104</v>
      </c>
      <c r="B55" t="s">
        <v>26</v>
      </c>
      <c r="F55">
        <v>457</v>
      </c>
      <c r="G55">
        <v>507</v>
      </c>
    </row>
    <row r="56" spans="1:21" x14ac:dyDescent="0.3">
      <c r="A56" s="8" t="s">
        <v>90</v>
      </c>
      <c r="B56" t="s">
        <v>27</v>
      </c>
      <c r="F56">
        <v>628</v>
      </c>
      <c r="G56">
        <v>613</v>
      </c>
    </row>
    <row r="57" spans="1:21" x14ac:dyDescent="0.3">
      <c r="A57" s="8" t="s">
        <v>126</v>
      </c>
      <c r="B57" s="8" t="s">
        <v>24</v>
      </c>
      <c r="D57">
        <v>507</v>
      </c>
      <c r="J57">
        <v>393</v>
      </c>
      <c r="L57" s="11">
        <v>3</v>
      </c>
      <c r="M57">
        <v>614</v>
      </c>
      <c r="N57">
        <v>668</v>
      </c>
      <c r="Q57" s="11">
        <v>1.5</v>
      </c>
    </row>
    <row r="58" spans="1:21" x14ac:dyDescent="0.3">
      <c r="A58" s="8" t="s">
        <v>102</v>
      </c>
      <c r="B58" t="s">
        <v>27</v>
      </c>
      <c r="F58">
        <v>490</v>
      </c>
      <c r="M58">
        <v>560</v>
      </c>
      <c r="Q58" s="11">
        <v>0</v>
      </c>
    </row>
    <row r="59" spans="1:21" x14ac:dyDescent="0.3">
      <c r="A59" s="8" t="s">
        <v>97</v>
      </c>
      <c r="B59" t="s">
        <v>22</v>
      </c>
      <c r="F59">
        <v>538</v>
      </c>
      <c r="G59">
        <v>528</v>
      </c>
    </row>
    <row r="60" spans="1:21" x14ac:dyDescent="0.3">
      <c r="A60" s="8" t="s">
        <v>101</v>
      </c>
      <c r="B60" t="s">
        <v>26</v>
      </c>
      <c r="F60">
        <v>519</v>
      </c>
      <c r="K60">
        <v>515</v>
      </c>
      <c r="L60" s="11">
        <v>5</v>
      </c>
      <c r="M60">
        <v>512</v>
      </c>
      <c r="Q60" s="11">
        <v>0</v>
      </c>
    </row>
    <row r="61" spans="1:21" x14ac:dyDescent="0.3">
      <c r="A61" s="8" t="s">
        <v>81</v>
      </c>
      <c r="B61" s="8" t="s">
        <v>27</v>
      </c>
      <c r="D61">
        <v>713</v>
      </c>
      <c r="E61">
        <v>883</v>
      </c>
      <c r="F61">
        <v>738</v>
      </c>
      <c r="G61">
        <v>725</v>
      </c>
      <c r="H61" s="11">
        <v>9</v>
      </c>
    </row>
    <row r="62" spans="1:21" x14ac:dyDescent="0.3">
      <c r="A62" s="8" t="s">
        <v>155</v>
      </c>
      <c r="B62" t="s">
        <v>26</v>
      </c>
      <c r="P62">
        <v>508</v>
      </c>
      <c r="Q62" s="11">
        <v>0</v>
      </c>
    </row>
    <row r="63" spans="1:21" x14ac:dyDescent="0.3">
      <c r="A63" s="8" t="s">
        <v>138</v>
      </c>
      <c r="B63" s="8" t="s">
        <v>22</v>
      </c>
      <c r="S63">
        <v>550</v>
      </c>
      <c r="U63" s="11">
        <v>4</v>
      </c>
    </row>
    <row r="64" spans="1:21" x14ac:dyDescent="0.3">
      <c r="A64" s="8" t="s">
        <v>147</v>
      </c>
      <c r="B64" s="8" t="s">
        <v>22</v>
      </c>
      <c r="R64">
        <v>605</v>
      </c>
      <c r="S64">
        <v>589</v>
      </c>
      <c r="U64" s="11">
        <v>6</v>
      </c>
    </row>
    <row r="65" spans="1:21" x14ac:dyDescent="0.3">
      <c r="A65" s="8" t="s">
        <v>79</v>
      </c>
      <c r="B65" s="8" t="s">
        <v>27</v>
      </c>
      <c r="F65">
        <v>789</v>
      </c>
      <c r="G65">
        <v>707</v>
      </c>
      <c r="H65" s="11">
        <v>7</v>
      </c>
      <c r="M65">
        <v>788</v>
      </c>
      <c r="Q65" s="11">
        <v>10</v>
      </c>
    </row>
    <row r="66" spans="1:21" x14ac:dyDescent="0.3">
      <c r="A66" s="8" t="s">
        <v>99</v>
      </c>
      <c r="B66" t="s">
        <v>21</v>
      </c>
      <c r="F66">
        <v>532</v>
      </c>
      <c r="G66">
        <v>470</v>
      </c>
    </row>
    <row r="67" spans="1:21" x14ac:dyDescent="0.3">
      <c r="A67" s="8" t="s">
        <v>80</v>
      </c>
      <c r="B67" t="s">
        <v>23</v>
      </c>
      <c r="F67">
        <v>756</v>
      </c>
      <c r="H67" s="11">
        <v>5</v>
      </c>
      <c r="K67">
        <v>401</v>
      </c>
      <c r="L67" s="11">
        <v>4</v>
      </c>
      <c r="M67">
        <v>606</v>
      </c>
      <c r="Q67" s="11">
        <v>0</v>
      </c>
    </row>
    <row r="71" spans="1:21" x14ac:dyDescent="0.3">
      <c r="A71" t="s">
        <v>51</v>
      </c>
      <c r="B71" t="s">
        <v>27</v>
      </c>
      <c r="C71">
        <v>484</v>
      </c>
      <c r="F71">
        <v>512</v>
      </c>
      <c r="H71" s="11">
        <v>5</v>
      </c>
      <c r="O71">
        <v>560</v>
      </c>
      <c r="Q71" s="11">
        <v>6.5</v>
      </c>
    </row>
    <row r="72" spans="1:21" x14ac:dyDescent="0.3">
      <c r="A72" t="s">
        <v>52</v>
      </c>
      <c r="B72" t="s">
        <v>30</v>
      </c>
      <c r="F72">
        <v>509</v>
      </c>
      <c r="G72">
        <v>539</v>
      </c>
      <c r="H72" s="11">
        <v>7</v>
      </c>
    </row>
    <row r="73" spans="1:21" x14ac:dyDescent="0.3">
      <c r="A73" t="s">
        <v>53</v>
      </c>
      <c r="B73" t="s">
        <v>26</v>
      </c>
      <c r="F73">
        <v>461</v>
      </c>
      <c r="H73" s="11">
        <v>3</v>
      </c>
    </row>
    <row r="74" spans="1:21" x14ac:dyDescent="0.3">
      <c r="A74" t="s">
        <v>54</v>
      </c>
      <c r="B74" t="s">
        <v>27</v>
      </c>
      <c r="F74">
        <v>457</v>
      </c>
      <c r="H74" s="11">
        <v>0</v>
      </c>
    </row>
    <row r="75" spans="1:21" x14ac:dyDescent="0.3">
      <c r="A75" t="s">
        <v>55</v>
      </c>
      <c r="B75" t="s">
        <v>26</v>
      </c>
      <c r="E75">
        <v>752</v>
      </c>
      <c r="F75">
        <v>350</v>
      </c>
      <c r="H75" s="11">
        <v>10</v>
      </c>
      <c r="P75">
        <v>517</v>
      </c>
      <c r="Q75" s="11">
        <v>1</v>
      </c>
    </row>
    <row r="76" spans="1:21" x14ac:dyDescent="0.3">
      <c r="A76" t="s">
        <v>56</v>
      </c>
      <c r="B76" t="s">
        <v>23</v>
      </c>
      <c r="F76">
        <v>350</v>
      </c>
      <c r="H76" s="11">
        <v>0</v>
      </c>
      <c r="M76">
        <v>616</v>
      </c>
      <c r="Q76" s="11">
        <v>8</v>
      </c>
    </row>
    <row r="77" spans="1:21" x14ac:dyDescent="0.3">
      <c r="A77" t="s">
        <v>61</v>
      </c>
      <c r="B77" t="s">
        <v>20</v>
      </c>
      <c r="F77">
        <v>322</v>
      </c>
      <c r="H77" s="11">
        <v>0</v>
      </c>
    </row>
    <row r="78" spans="1:21" x14ac:dyDescent="0.3">
      <c r="A78" t="s">
        <v>165</v>
      </c>
      <c r="B78" t="s">
        <v>22</v>
      </c>
      <c r="F78">
        <v>276</v>
      </c>
      <c r="H78" s="11">
        <v>0</v>
      </c>
      <c r="I78">
        <v>304</v>
      </c>
      <c r="L78" s="11">
        <v>0</v>
      </c>
      <c r="M78">
        <v>482</v>
      </c>
      <c r="Q78" s="11">
        <v>0</v>
      </c>
      <c r="R78">
        <v>307</v>
      </c>
      <c r="U78" s="11">
        <v>0</v>
      </c>
    </row>
    <row r="79" spans="1:21" x14ac:dyDescent="0.3">
      <c r="A79" t="s">
        <v>62</v>
      </c>
      <c r="B79" t="s">
        <v>26</v>
      </c>
      <c r="F79">
        <v>247</v>
      </c>
      <c r="H79" s="11">
        <v>0</v>
      </c>
    </row>
    <row r="80" spans="1:21" x14ac:dyDescent="0.3">
      <c r="A80" t="s">
        <v>63</v>
      </c>
      <c r="B80" t="s">
        <v>20</v>
      </c>
      <c r="F80">
        <v>215</v>
      </c>
      <c r="H80" s="11">
        <v>0</v>
      </c>
    </row>
    <row r="81" spans="1:21" x14ac:dyDescent="0.3">
      <c r="A81" t="s">
        <v>166</v>
      </c>
      <c r="B81" t="s">
        <v>22</v>
      </c>
      <c r="F81">
        <v>166</v>
      </c>
      <c r="G81">
        <v>200</v>
      </c>
      <c r="H81" s="11">
        <v>0</v>
      </c>
    </row>
    <row r="82" spans="1:21" x14ac:dyDescent="0.3">
      <c r="A82" t="s">
        <v>64</v>
      </c>
      <c r="B82" t="s">
        <v>26</v>
      </c>
      <c r="F82">
        <v>165</v>
      </c>
      <c r="H82" s="11">
        <v>0</v>
      </c>
    </row>
    <row r="83" spans="1:21" x14ac:dyDescent="0.3">
      <c r="A83" t="s">
        <v>65</v>
      </c>
      <c r="B83" t="s">
        <v>20</v>
      </c>
      <c r="F83">
        <v>101</v>
      </c>
      <c r="H83" s="11">
        <v>0</v>
      </c>
      <c r="J83">
        <v>282</v>
      </c>
      <c r="L83" s="11">
        <v>0</v>
      </c>
    </row>
    <row r="84" spans="1:21" x14ac:dyDescent="0.3">
      <c r="A84" t="s">
        <v>66</v>
      </c>
      <c r="B84" t="s">
        <v>22</v>
      </c>
      <c r="F84">
        <v>55</v>
      </c>
      <c r="G84">
        <v>39</v>
      </c>
      <c r="H84" s="11">
        <v>0</v>
      </c>
    </row>
    <row r="85" spans="1:21" x14ac:dyDescent="0.3">
      <c r="A85" t="s">
        <v>167</v>
      </c>
      <c r="B85" t="s">
        <v>27</v>
      </c>
      <c r="C85">
        <v>538</v>
      </c>
      <c r="G85">
        <v>523</v>
      </c>
      <c r="H85" s="11">
        <v>6</v>
      </c>
      <c r="M85">
        <v>546</v>
      </c>
      <c r="Q85" s="11">
        <v>5</v>
      </c>
    </row>
    <row r="86" spans="1:21" x14ac:dyDescent="0.3">
      <c r="A86" t="s">
        <v>73</v>
      </c>
      <c r="B86" t="s">
        <v>26</v>
      </c>
      <c r="G86">
        <v>279</v>
      </c>
      <c r="H86" s="11">
        <v>0</v>
      </c>
    </row>
    <row r="87" spans="1:21" x14ac:dyDescent="0.3">
      <c r="A87" t="s">
        <v>74</v>
      </c>
      <c r="B87" t="s">
        <v>27</v>
      </c>
      <c r="G87">
        <v>251</v>
      </c>
      <c r="H87" s="11">
        <v>0</v>
      </c>
    </row>
    <row r="88" spans="1:21" x14ac:dyDescent="0.3">
      <c r="A88" t="s">
        <v>75</v>
      </c>
      <c r="B88" t="s">
        <v>22</v>
      </c>
      <c r="C88">
        <v>152</v>
      </c>
      <c r="E88">
        <v>368</v>
      </c>
      <c r="G88">
        <v>190</v>
      </c>
      <c r="H88" s="11">
        <v>0</v>
      </c>
    </row>
    <row r="89" spans="1:21" x14ac:dyDescent="0.3">
      <c r="A89" t="s">
        <v>168</v>
      </c>
      <c r="B89" t="s">
        <v>22</v>
      </c>
      <c r="R89">
        <v>480</v>
      </c>
      <c r="U89" s="11">
        <v>9</v>
      </c>
    </row>
    <row r="90" spans="1:21" x14ac:dyDescent="0.3">
      <c r="A90" t="s">
        <v>169</v>
      </c>
      <c r="B90" t="s">
        <v>27</v>
      </c>
      <c r="R90">
        <v>465</v>
      </c>
      <c r="S90">
        <v>468</v>
      </c>
      <c r="U90" s="11">
        <v>8</v>
      </c>
    </row>
    <row r="91" spans="1:21" x14ac:dyDescent="0.3">
      <c r="A91" t="s">
        <v>170</v>
      </c>
      <c r="B91" t="s">
        <v>26</v>
      </c>
      <c r="R91">
        <v>460</v>
      </c>
      <c r="U91" s="11">
        <v>7</v>
      </c>
    </row>
    <row r="92" spans="1:21" x14ac:dyDescent="0.3">
      <c r="A92" t="s">
        <v>112</v>
      </c>
      <c r="B92" t="s">
        <v>20</v>
      </c>
      <c r="C92">
        <v>504</v>
      </c>
      <c r="H92" s="11">
        <v>4</v>
      </c>
      <c r="R92">
        <v>448</v>
      </c>
      <c r="U92" s="11">
        <v>6</v>
      </c>
    </row>
    <row r="93" spans="1:21" x14ac:dyDescent="0.3">
      <c r="A93" t="s">
        <v>171</v>
      </c>
      <c r="B93" t="s">
        <v>20</v>
      </c>
      <c r="R93">
        <v>395</v>
      </c>
      <c r="U93" s="11">
        <v>4</v>
      </c>
    </row>
    <row r="94" spans="1:21" x14ac:dyDescent="0.3">
      <c r="A94" t="s">
        <v>172</v>
      </c>
      <c r="B94" t="s">
        <v>22</v>
      </c>
      <c r="E94">
        <v>449</v>
      </c>
      <c r="H94" s="11">
        <v>1.5</v>
      </c>
      <c r="R94">
        <v>313</v>
      </c>
      <c r="S94">
        <v>359</v>
      </c>
      <c r="U94" s="11">
        <v>2</v>
      </c>
    </row>
    <row r="95" spans="1:21" x14ac:dyDescent="0.3">
      <c r="A95" t="s">
        <v>173</v>
      </c>
      <c r="B95" t="s">
        <v>21</v>
      </c>
      <c r="R95">
        <v>308</v>
      </c>
      <c r="U95" s="11">
        <v>0</v>
      </c>
    </row>
    <row r="96" spans="1:21" x14ac:dyDescent="0.3">
      <c r="A96" t="s">
        <v>174</v>
      </c>
      <c r="B96" t="s">
        <v>22</v>
      </c>
      <c r="R96">
        <v>307</v>
      </c>
      <c r="S96">
        <v>370</v>
      </c>
      <c r="U96" s="11">
        <v>3</v>
      </c>
    </row>
    <row r="97" spans="1:21" x14ac:dyDescent="0.3">
      <c r="A97" t="s">
        <v>175</v>
      </c>
      <c r="B97" t="s">
        <v>26</v>
      </c>
      <c r="R97">
        <v>275</v>
      </c>
      <c r="U97" s="11">
        <v>0</v>
      </c>
    </row>
    <row r="98" spans="1:21" x14ac:dyDescent="0.3">
      <c r="A98" t="s">
        <v>176</v>
      </c>
      <c r="B98" t="s">
        <v>25</v>
      </c>
      <c r="C98">
        <v>222</v>
      </c>
      <c r="H98" s="11">
        <v>0</v>
      </c>
      <c r="R98">
        <v>254</v>
      </c>
      <c r="U98" s="11">
        <v>0</v>
      </c>
    </row>
    <row r="99" spans="1:21" x14ac:dyDescent="0.3">
      <c r="A99" t="s">
        <v>177</v>
      </c>
      <c r="B99" t="s">
        <v>30</v>
      </c>
      <c r="R99">
        <v>248</v>
      </c>
      <c r="U99" s="11">
        <v>0</v>
      </c>
    </row>
    <row r="100" spans="1:21" x14ac:dyDescent="0.3">
      <c r="A100" t="s">
        <v>178</v>
      </c>
      <c r="B100" t="s">
        <v>30</v>
      </c>
      <c r="R100">
        <v>144</v>
      </c>
      <c r="U100" s="11">
        <v>0</v>
      </c>
    </row>
    <row r="101" spans="1:21" x14ac:dyDescent="0.3">
      <c r="A101" t="s">
        <v>179</v>
      </c>
      <c r="B101" t="s">
        <v>20</v>
      </c>
      <c r="R101">
        <v>119</v>
      </c>
      <c r="S101">
        <v>163</v>
      </c>
      <c r="U101" s="11">
        <v>0</v>
      </c>
    </row>
    <row r="102" spans="1:21" x14ac:dyDescent="0.3">
      <c r="A102" t="s">
        <v>180</v>
      </c>
      <c r="B102" t="s">
        <v>22</v>
      </c>
      <c r="R102">
        <v>19</v>
      </c>
      <c r="U102" s="11">
        <v>0</v>
      </c>
    </row>
    <row r="103" spans="1:21" x14ac:dyDescent="0.3">
      <c r="A103" t="s">
        <v>181</v>
      </c>
      <c r="B103" t="s">
        <v>27</v>
      </c>
      <c r="J103">
        <v>678</v>
      </c>
      <c r="K103">
        <v>534</v>
      </c>
      <c r="L103" s="11">
        <v>8</v>
      </c>
    </row>
    <row r="104" spans="1:21" x14ac:dyDescent="0.3">
      <c r="A104" t="s">
        <v>182</v>
      </c>
      <c r="B104" t="s">
        <v>20</v>
      </c>
      <c r="I104">
        <v>687</v>
      </c>
      <c r="J104">
        <v>614</v>
      </c>
      <c r="K104">
        <v>702</v>
      </c>
      <c r="L104" s="11">
        <v>10</v>
      </c>
    </row>
    <row r="105" spans="1:21" x14ac:dyDescent="0.3">
      <c r="A105" t="s">
        <v>183</v>
      </c>
      <c r="B105" t="s">
        <v>25</v>
      </c>
      <c r="I105">
        <v>334</v>
      </c>
      <c r="J105">
        <v>573</v>
      </c>
      <c r="L105" s="11">
        <v>5</v>
      </c>
      <c r="M105">
        <v>519</v>
      </c>
      <c r="N105">
        <v>527</v>
      </c>
      <c r="Q105" s="11">
        <v>2.5</v>
      </c>
    </row>
    <row r="106" spans="1:21" x14ac:dyDescent="0.3">
      <c r="A106" t="s">
        <v>184</v>
      </c>
      <c r="B106" t="s">
        <v>24</v>
      </c>
      <c r="I106">
        <v>495</v>
      </c>
      <c r="J106">
        <v>524</v>
      </c>
      <c r="K106">
        <v>692</v>
      </c>
      <c r="L106" s="11">
        <v>9</v>
      </c>
      <c r="O106">
        <v>511</v>
      </c>
      <c r="Q106" s="11">
        <v>0</v>
      </c>
    </row>
    <row r="107" spans="1:21" x14ac:dyDescent="0.3">
      <c r="A107" t="s">
        <v>185</v>
      </c>
      <c r="B107" t="s">
        <v>25</v>
      </c>
      <c r="I107">
        <v>415</v>
      </c>
      <c r="J107">
        <v>520</v>
      </c>
      <c r="L107" s="11">
        <v>4</v>
      </c>
      <c r="M107">
        <v>539</v>
      </c>
      <c r="N107">
        <v>527</v>
      </c>
      <c r="Q107" s="11">
        <v>4</v>
      </c>
    </row>
    <row r="108" spans="1:21" x14ac:dyDescent="0.3">
      <c r="A108" t="s">
        <v>186</v>
      </c>
      <c r="B108" t="s">
        <v>22</v>
      </c>
      <c r="D108">
        <v>220</v>
      </c>
      <c r="H108" s="11">
        <v>0</v>
      </c>
      <c r="I108">
        <v>345</v>
      </c>
      <c r="J108">
        <v>500</v>
      </c>
      <c r="K108">
        <v>485</v>
      </c>
      <c r="L108" s="11">
        <v>3</v>
      </c>
    </row>
    <row r="109" spans="1:21" x14ac:dyDescent="0.3">
      <c r="A109" t="s">
        <v>187</v>
      </c>
      <c r="B109" t="s">
        <v>22</v>
      </c>
      <c r="I109">
        <v>306</v>
      </c>
      <c r="J109">
        <v>432</v>
      </c>
      <c r="L109" s="11">
        <v>1</v>
      </c>
      <c r="N109">
        <v>646</v>
      </c>
      <c r="O109">
        <v>524</v>
      </c>
      <c r="Q109" s="11">
        <v>9</v>
      </c>
    </row>
    <row r="110" spans="1:21" x14ac:dyDescent="0.3">
      <c r="A110" t="s">
        <v>188</v>
      </c>
      <c r="B110" t="s">
        <v>27</v>
      </c>
      <c r="I110">
        <v>420</v>
      </c>
      <c r="K110">
        <v>628</v>
      </c>
      <c r="L110" s="11">
        <v>7</v>
      </c>
    </row>
    <row r="111" spans="1:21" x14ac:dyDescent="0.3">
      <c r="A111" t="s">
        <v>189</v>
      </c>
      <c r="B111" t="s">
        <v>27</v>
      </c>
      <c r="K111">
        <v>591</v>
      </c>
      <c r="L111" s="11">
        <v>6</v>
      </c>
    </row>
    <row r="112" spans="1:21" x14ac:dyDescent="0.3">
      <c r="A112" t="s">
        <v>115</v>
      </c>
      <c r="B112" t="s">
        <v>20</v>
      </c>
      <c r="C112">
        <v>278</v>
      </c>
      <c r="H112" s="11">
        <v>0</v>
      </c>
      <c r="K112">
        <v>474</v>
      </c>
      <c r="L112" s="11">
        <v>2</v>
      </c>
      <c r="M112">
        <v>471</v>
      </c>
      <c r="Q112" s="11">
        <v>0</v>
      </c>
    </row>
    <row r="113" spans="1:21" x14ac:dyDescent="0.3">
      <c r="A113" t="s">
        <v>190</v>
      </c>
      <c r="B113" t="s">
        <v>24</v>
      </c>
      <c r="N113">
        <v>672</v>
      </c>
      <c r="Q113" s="11">
        <v>10</v>
      </c>
    </row>
    <row r="114" spans="1:21" x14ac:dyDescent="0.3">
      <c r="A114" t="s">
        <v>113</v>
      </c>
      <c r="B114" t="s">
        <v>27</v>
      </c>
      <c r="C114">
        <v>449</v>
      </c>
      <c r="D114">
        <v>361</v>
      </c>
      <c r="H114" s="11">
        <v>1.5</v>
      </c>
      <c r="N114">
        <v>527</v>
      </c>
      <c r="Q114" s="11">
        <v>2.5</v>
      </c>
    </row>
    <row r="115" spans="1:21" x14ac:dyDescent="0.3">
      <c r="A115" t="s">
        <v>111</v>
      </c>
      <c r="B115" t="s">
        <v>25</v>
      </c>
      <c r="C115">
        <v>582</v>
      </c>
      <c r="H115" s="11">
        <v>8</v>
      </c>
    </row>
    <row r="116" spans="1:21" x14ac:dyDescent="0.3">
      <c r="A116" t="s">
        <v>114</v>
      </c>
      <c r="B116" t="s">
        <v>22</v>
      </c>
      <c r="C116">
        <v>332</v>
      </c>
      <c r="H116" s="11">
        <v>0</v>
      </c>
    </row>
    <row r="117" spans="1:21" x14ac:dyDescent="0.3">
      <c r="A117" t="s">
        <v>116</v>
      </c>
      <c r="B117" t="s">
        <v>26</v>
      </c>
      <c r="C117">
        <v>6</v>
      </c>
      <c r="H117" s="11">
        <v>0</v>
      </c>
    </row>
    <row r="118" spans="1:21" x14ac:dyDescent="0.3">
      <c r="A118" t="s">
        <v>191</v>
      </c>
      <c r="B118" t="s">
        <v>21</v>
      </c>
      <c r="S118">
        <v>638</v>
      </c>
      <c r="U118" s="11">
        <v>10</v>
      </c>
    </row>
    <row r="119" spans="1:21" x14ac:dyDescent="0.3">
      <c r="A119" t="s">
        <v>192</v>
      </c>
      <c r="B119" t="s">
        <v>25</v>
      </c>
      <c r="I119">
        <v>379</v>
      </c>
      <c r="L119" s="11">
        <v>0</v>
      </c>
      <c r="S119">
        <v>405</v>
      </c>
      <c r="U119" s="11">
        <v>5</v>
      </c>
    </row>
    <row r="120" spans="1:21" x14ac:dyDescent="0.3">
      <c r="A120" t="s">
        <v>193</v>
      </c>
      <c r="B120" t="s">
        <v>23</v>
      </c>
      <c r="S120">
        <v>358</v>
      </c>
      <c r="U120" s="11">
        <v>1</v>
      </c>
    </row>
    <row r="121" spans="1:21" x14ac:dyDescent="0.3">
      <c r="A121" t="s">
        <v>194</v>
      </c>
      <c r="B121" t="s">
        <v>23</v>
      </c>
      <c r="S121">
        <v>349</v>
      </c>
      <c r="U121" s="11">
        <v>0</v>
      </c>
    </row>
    <row r="122" spans="1:21" x14ac:dyDescent="0.3">
      <c r="A122" t="s">
        <v>195</v>
      </c>
      <c r="B122" t="s">
        <v>23</v>
      </c>
      <c r="S122">
        <v>311</v>
      </c>
      <c r="U122" s="11">
        <v>0</v>
      </c>
    </row>
    <row r="123" spans="1:21" x14ac:dyDescent="0.3">
      <c r="A123" t="s">
        <v>196</v>
      </c>
      <c r="B123" t="s">
        <v>23</v>
      </c>
      <c r="S123">
        <v>250</v>
      </c>
      <c r="U123" s="11">
        <v>0</v>
      </c>
    </row>
    <row r="124" spans="1:21" x14ac:dyDescent="0.3">
      <c r="A124" t="s">
        <v>197</v>
      </c>
      <c r="B124" t="s">
        <v>23</v>
      </c>
      <c r="I124">
        <v>303</v>
      </c>
      <c r="L124" s="11">
        <v>0</v>
      </c>
      <c r="S124">
        <v>244</v>
      </c>
      <c r="U124" s="11">
        <v>0</v>
      </c>
    </row>
    <row r="125" spans="1:21" x14ac:dyDescent="0.3">
      <c r="A125" t="s">
        <v>198</v>
      </c>
      <c r="B125" t="s">
        <v>26</v>
      </c>
      <c r="I125">
        <v>300</v>
      </c>
      <c r="L125" s="11">
        <v>0</v>
      </c>
      <c r="S125">
        <v>228</v>
      </c>
      <c r="U125" s="11">
        <v>0</v>
      </c>
    </row>
    <row r="126" spans="1:21" x14ac:dyDescent="0.3">
      <c r="A126" t="s">
        <v>199</v>
      </c>
      <c r="B126" t="s">
        <v>20</v>
      </c>
      <c r="S126">
        <v>176</v>
      </c>
      <c r="U126" s="11">
        <v>0</v>
      </c>
    </row>
    <row r="127" spans="1:21" x14ac:dyDescent="0.3">
      <c r="A127" t="s">
        <v>200</v>
      </c>
      <c r="B127" t="s">
        <v>24</v>
      </c>
      <c r="E127">
        <v>646</v>
      </c>
      <c r="H127" s="11">
        <v>9</v>
      </c>
      <c r="M127">
        <v>473</v>
      </c>
      <c r="Q127" s="11">
        <v>0</v>
      </c>
    </row>
    <row r="128" spans="1:21" x14ac:dyDescent="0.3">
      <c r="A128" t="s">
        <v>201</v>
      </c>
      <c r="B128" t="s">
        <v>22</v>
      </c>
      <c r="I128">
        <v>347</v>
      </c>
      <c r="L128" s="11">
        <v>0</v>
      </c>
      <c r="M128">
        <v>414</v>
      </c>
      <c r="Q128" s="11">
        <v>0</v>
      </c>
    </row>
    <row r="129" spans="1:17" x14ac:dyDescent="0.3">
      <c r="A129" t="s">
        <v>202</v>
      </c>
      <c r="B129" t="s">
        <v>27</v>
      </c>
      <c r="I129">
        <v>287</v>
      </c>
      <c r="L129" s="11">
        <v>0</v>
      </c>
    </row>
    <row r="130" spans="1:17" x14ac:dyDescent="0.3">
      <c r="A130" t="s">
        <v>203</v>
      </c>
      <c r="B130" t="s">
        <v>23</v>
      </c>
      <c r="I130">
        <v>259</v>
      </c>
      <c r="L130" s="11">
        <v>0</v>
      </c>
      <c r="M130">
        <v>560</v>
      </c>
      <c r="Q130" s="11">
        <v>6.5</v>
      </c>
    </row>
    <row r="133" spans="1:17" x14ac:dyDescent="0.3">
      <c r="A133" s="8" t="s">
        <v>57</v>
      </c>
      <c r="B133" t="s">
        <v>24</v>
      </c>
      <c r="C133">
        <v>739</v>
      </c>
      <c r="F133">
        <v>686</v>
      </c>
      <c r="G133">
        <v>714</v>
      </c>
      <c r="H133" s="11">
        <v>10</v>
      </c>
    </row>
    <row r="134" spans="1:17" x14ac:dyDescent="0.3">
      <c r="A134" s="8" t="s">
        <v>33</v>
      </c>
      <c r="B134" t="s">
        <v>22</v>
      </c>
      <c r="C134">
        <v>651</v>
      </c>
      <c r="F134">
        <v>665</v>
      </c>
      <c r="G134">
        <v>737</v>
      </c>
      <c r="H134" s="11">
        <v>9</v>
      </c>
      <c r="M134">
        <v>647</v>
      </c>
      <c r="Q134" s="11">
        <v>8</v>
      </c>
    </row>
    <row r="135" spans="1:17" x14ac:dyDescent="0.3">
      <c r="A135" s="8" t="s">
        <v>35</v>
      </c>
      <c r="B135" t="s">
        <v>24</v>
      </c>
      <c r="F135">
        <v>635</v>
      </c>
      <c r="H135" s="11">
        <v>4</v>
      </c>
      <c r="I135">
        <v>612</v>
      </c>
      <c r="J135">
        <v>511</v>
      </c>
      <c r="L135" s="11">
        <v>8</v>
      </c>
      <c r="M135">
        <v>725</v>
      </c>
      <c r="Q135" s="11">
        <v>10</v>
      </c>
    </row>
    <row r="136" spans="1:17" x14ac:dyDescent="0.3">
      <c r="A136" s="8" t="s">
        <v>34</v>
      </c>
      <c r="B136" t="s">
        <v>58</v>
      </c>
      <c r="F136">
        <v>613</v>
      </c>
      <c r="G136">
        <v>649</v>
      </c>
      <c r="H136" s="11">
        <v>5</v>
      </c>
    </row>
    <row r="137" spans="1:17" x14ac:dyDescent="0.3">
      <c r="A137" s="8" t="s">
        <v>59</v>
      </c>
      <c r="B137" t="s">
        <v>20</v>
      </c>
      <c r="C137">
        <v>553</v>
      </c>
      <c r="F137">
        <v>532</v>
      </c>
      <c r="G137">
        <v>591</v>
      </c>
      <c r="H137" s="11">
        <v>0</v>
      </c>
    </row>
    <row r="138" spans="1:17" x14ac:dyDescent="0.3">
      <c r="A138" s="8" t="s">
        <v>60</v>
      </c>
      <c r="B138" t="s">
        <v>27</v>
      </c>
      <c r="C138">
        <v>659</v>
      </c>
      <c r="F138">
        <v>527</v>
      </c>
      <c r="G138">
        <v>555</v>
      </c>
      <c r="H138" s="11">
        <v>6</v>
      </c>
      <c r="M138">
        <v>513</v>
      </c>
      <c r="Q138" s="11">
        <v>3</v>
      </c>
    </row>
    <row r="139" spans="1:17" x14ac:dyDescent="0.3">
      <c r="A139" s="8" t="s">
        <v>67</v>
      </c>
      <c r="B139" t="s">
        <v>27</v>
      </c>
      <c r="F139">
        <v>521</v>
      </c>
      <c r="H139" s="11">
        <v>0</v>
      </c>
      <c r="I139">
        <v>498</v>
      </c>
      <c r="K139">
        <v>615</v>
      </c>
      <c r="L139" s="11">
        <v>9</v>
      </c>
      <c r="M139">
        <v>622</v>
      </c>
      <c r="Q139" s="11">
        <v>7</v>
      </c>
    </row>
    <row r="140" spans="1:17" x14ac:dyDescent="0.3">
      <c r="A140" s="8" t="s">
        <v>68</v>
      </c>
      <c r="B140" t="s">
        <v>23</v>
      </c>
      <c r="E140">
        <v>544</v>
      </c>
      <c r="F140">
        <v>509</v>
      </c>
      <c r="G140">
        <v>578</v>
      </c>
      <c r="H140" s="11">
        <v>0</v>
      </c>
      <c r="M140">
        <v>612</v>
      </c>
      <c r="Q140" s="11">
        <v>6</v>
      </c>
    </row>
    <row r="141" spans="1:17" x14ac:dyDescent="0.3">
      <c r="A141" s="8" t="s">
        <v>69</v>
      </c>
      <c r="B141" t="s">
        <v>20</v>
      </c>
      <c r="F141">
        <v>500</v>
      </c>
      <c r="H141" s="11">
        <v>0</v>
      </c>
      <c r="M141">
        <v>689</v>
      </c>
      <c r="O141">
        <v>651</v>
      </c>
      <c r="Q141" s="11">
        <v>9</v>
      </c>
    </row>
    <row r="142" spans="1:17" x14ac:dyDescent="0.3">
      <c r="A142" s="8" t="s">
        <v>70</v>
      </c>
      <c r="B142" t="s">
        <v>26</v>
      </c>
      <c r="F142">
        <v>474</v>
      </c>
      <c r="H142" s="11">
        <v>0</v>
      </c>
    </row>
    <row r="143" spans="1:17" x14ac:dyDescent="0.3">
      <c r="A143" s="8" t="s">
        <v>71</v>
      </c>
      <c r="B143" t="s">
        <v>20</v>
      </c>
      <c r="F143">
        <v>386</v>
      </c>
      <c r="H143" s="11">
        <v>0</v>
      </c>
    </row>
    <row r="144" spans="1:17" x14ac:dyDescent="0.3">
      <c r="A144" s="8" t="s">
        <v>72</v>
      </c>
      <c r="B144" t="s">
        <v>22</v>
      </c>
      <c r="F144">
        <v>370</v>
      </c>
      <c r="H144" s="11">
        <v>0</v>
      </c>
    </row>
    <row r="145" spans="1:21" x14ac:dyDescent="0.3">
      <c r="A145" s="8" t="s">
        <v>36</v>
      </c>
      <c r="B145" t="s">
        <v>22</v>
      </c>
      <c r="C145">
        <v>704</v>
      </c>
      <c r="G145">
        <v>646</v>
      </c>
      <c r="H145" s="11">
        <v>8</v>
      </c>
    </row>
    <row r="146" spans="1:21" x14ac:dyDescent="0.3">
      <c r="A146" s="8" t="s">
        <v>76</v>
      </c>
      <c r="B146" t="s">
        <v>26</v>
      </c>
      <c r="C146">
        <v>616</v>
      </c>
      <c r="G146">
        <v>629</v>
      </c>
      <c r="H146" s="11">
        <v>3</v>
      </c>
    </row>
    <row r="147" spans="1:21" x14ac:dyDescent="0.3">
      <c r="A147" s="8" t="s">
        <v>39</v>
      </c>
      <c r="B147" t="s">
        <v>26</v>
      </c>
      <c r="G147">
        <v>601</v>
      </c>
      <c r="H147" s="11">
        <v>1</v>
      </c>
    </row>
    <row r="148" spans="1:21" x14ac:dyDescent="0.3">
      <c r="A148" s="8" t="s">
        <v>77</v>
      </c>
      <c r="B148" t="s">
        <v>26</v>
      </c>
      <c r="C148">
        <v>450</v>
      </c>
      <c r="E148">
        <v>620</v>
      </c>
      <c r="G148">
        <v>512</v>
      </c>
      <c r="H148" s="11">
        <v>2</v>
      </c>
    </row>
    <row r="149" spans="1:21" x14ac:dyDescent="0.3">
      <c r="A149" s="8" t="s">
        <v>37</v>
      </c>
      <c r="B149" t="s">
        <v>26</v>
      </c>
      <c r="C149">
        <v>533</v>
      </c>
      <c r="G149">
        <v>500</v>
      </c>
      <c r="H149" s="11">
        <v>0</v>
      </c>
    </row>
    <row r="150" spans="1:21" x14ac:dyDescent="0.3">
      <c r="A150" s="8" t="s">
        <v>38</v>
      </c>
      <c r="B150" t="s">
        <v>26</v>
      </c>
      <c r="G150">
        <v>484</v>
      </c>
      <c r="H150" s="11">
        <v>0</v>
      </c>
    </row>
    <row r="151" spans="1:21" x14ac:dyDescent="0.3">
      <c r="A151" s="8" t="s">
        <v>70</v>
      </c>
      <c r="B151" t="s">
        <v>26</v>
      </c>
      <c r="G151">
        <v>448</v>
      </c>
      <c r="H151" s="11">
        <v>0</v>
      </c>
    </row>
    <row r="152" spans="1:21" x14ac:dyDescent="0.3">
      <c r="A152" s="8" t="s">
        <v>40</v>
      </c>
      <c r="B152" t="s">
        <v>26</v>
      </c>
      <c r="G152">
        <v>156</v>
      </c>
      <c r="H152" s="11">
        <v>0</v>
      </c>
    </row>
    <row r="153" spans="1:21" x14ac:dyDescent="0.3">
      <c r="A153" s="8" t="s">
        <v>117</v>
      </c>
      <c r="B153" t="s">
        <v>22</v>
      </c>
      <c r="C153">
        <v>687</v>
      </c>
      <c r="H153" s="11">
        <v>7</v>
      </c>
      <c r="R153">
        <v>650</v>
      </c>
      <c r="U153" s="11">
        <v>10</v>
      </c>
    </row>
    <row r="154" spans="1:21" x14ac:dyDescent="0.3">
      <c r="A154" s="8" t="s">
        <v>32</v>
      </c>
      <c r="B154" t="s">
        <v>26</v>
      </c>
      <c r="C154">
        <v>583</v>
      </c>
      <c r="H154" s="11">
        <v>0</v>
      </c>
      <c r="N154">
        <v>485</v>
      </c>
      <c r="Q154" s="11">
        <v>2</v>
      </c>
      <c r="R154">
        <v>501</v>
      </c>
      <c r="U154" s="11">
        <v>6</v>
      </c>
    </row>
    <row r="155" spans="1:21" x14ac:dyDescent="0.3">
      <c r="A155" s="8" t="s">
        <v>118</v>
      </c>
      <c r="B155" t="s">
        <v>20</v>
      </c>
      <c r="C155">
        <v>461</v>
      </c>
      <c r="H155" s="11">
        <v>0</v>
      </c>
    </row>
    <row r="156" spans="1:21" x14ac:dyDescent="0.3">
      <c r="A156" s="8" t="s">
        <v>119</v>
      </c>
      <c r="B156" t="s">
        <v>26</v>
      </c>
      <c r="C156">
        <v>427</v>
      </c>
      <c r="H156" s="11">
        <v>0</v>
      </c>
    </row>
    <row r="157" spans="1:21" x14ac:dyDescent="0.3">
      <c r="A157" s="8" t="s">
        <v>120</v>
      </c>
      <c r="B157" t="s">
        <v>23</v>
      </c>
      <c r="C157">
        <v>368</v>
      </c>
      <c r="H157" s="11">
        <v>0</v>
      </c>
      <c r="S157">
        <v>250</v>
      </c>
      <c r="U157" s="11">
        <v>0</v>
      </c>
    </row>
    <row r="158" spans="1:21" x14ac:dyDescent="0.3">
      <c r="A158" s="8" t="s">
        <v>121</v>
      </c>
      <c r="B158" t="s">
        <v>23</v>
      </c>
      <c r="C158">
        <v>358</v>
      </c>
      <c r="H158" s="11">
        <v>0</v>
      </c>
    </row>
    <row r="159" spans="1:21" x14ac:dyDescent="0.3">
      <c r="A159" s="8" t="s">
        <v>204</v>
      </c>
      <c r="B159" t="s">
        <v>20</v>
      </c>
      <c r="R159">
        <v>649</v>
      </c>
      <c r="U159" s="11">
        <v>9</v>
      </c>
    </row>
    <row r="160" spans="1:21" x14ac:dyDescent="0.3">
      <c r="A160" s="8" t="s">
        <v>205</v>
      </c>
      <c r="B160" t="s">
        <v>21</v>
      </c>
      <c r="R160">
        <v>631</v>
      </c>
      <c r="S160">
        <v>478</v>
      </c>
      <c r="U160" s="11">
        <v>8</v>
      </c>
    </row>
    <row r="161" spans="1:21" x14ac:dyDescent="0.3">
      <c r="A161" s="8" t="s">
        <v>206</v>
      </c>
      <c r="B161" t="s">
        <v>23</v>
      </c>
      <c r="D161">
        <v>455</v>
      </c>
      <c r="H161" s="11">
        <v>0</v>
      </c>
      <c r="M161">
        <v>597</v>
      </c>
      <c r="Q161" s="11">
        <v>4</v>
      </c>
      <c r="R161">
        <v>499</v>
      </c>
      <c r="U161" s="11">
        <v>5</v>
      </c>
    </row>
    <row r="162" spans="1:21" x14ac:dyDescent="0.3">
      <c r="A162" s="8" t="s">
        <v>207</v>
      </c>
      <c r="B162" t="s">
        <v>20</v>
      </c>
      <c r="R162">
        <v>368</v>
      </c>
      <c r="U162" s="11">
        <v>0</v>
      </c>
    </row>
    <row r="163" spans="1:21" x14ac:dyDescent="0.3">
      <c r="A163" s="8" t="s">
        <v>208</v>
      </c>
      <c r="B163" t="s">
        <v>58</v>
      </c>
      <c r="R163">
        <v>361</v>
      </c>
      <c r="U163" s="11">
        <v>0</v>
      </c>
    </row>
    <row r="164" spans="1:21" x14ac:dyDescent="0.3">
      <c r="A164" s="8" t="s">
        <v>209</v>
      </c>
      <c r="B164" t="s">
        <v>27</v>
      </c>
      <c r="J164">
        <v>717</v>
      </c>
      <c r="K164">
        <v>705</v>
      </c>
      <c r="L164" s="11">
        <v>10</v>
      </c>
    </row>
    <row r="165" spans="1:21" x14ac:dyDescent="0.3">
      <c r="A165" s="8" t="s">
        <v>210</v>
      </c>
      <c r="B165" t="s">
        <v>27</v>
      </c>
      <c r="J165">
        <v>598</v>
      </c>
      <c r="K165">
        <v>589</v>
      </c>
      <c r="L165" s="11">
        <v>7</v>
      </c>
    </row>
    <row r="166" spans="1:21" x14ac:dyDescent="0.3">
      <c r="A166" s="8" t="s">
        <v>211</v>
      </c>
      <c r="B166" t="s">
        <v>27</v>
      </c>
      <c r="I166">
        <v>459</v>
      </c>
      <c r="J166">
        <v>530</v>
      </c>
      <c r="K166">
        <v>535</v>
      </c>
      <c r="L166" s="11">
        <v>6</v>
      </c>
    </row>
    <row r="167" spans="1:21" x14ac:dyDescent="0.3">
      <c r="A167" s="8" t="s">
        <v>212</v>
      </c>
      <c r="B167" t="s">
        <v>25</v>
      </c>
      <c r="I167">
        <v>301</v>
      </c>
      <c r="J167">
        <v>430</v>
      </c>
      <c r="L167" s="11">
        <v>4</v>
      </c>
    </row>
    <row r="168" spans="1:21" x14ac:dyDescent="0.3">
      <c r="A168" s="8" t="s">
        <v>213</v>
      </c>
      <c r="B168" t="s">
        <v>27</v>
      </c>
      <c r="J168">
        <v>285</v>
      </c>
      <c r="K168">
        <v>432</v>
      </c>
      <c r="L168" s="11">
        <v>5</v>
      </c>
    </row>
    <row r="169" spans="1:21" x14ac:dyDescent="0.3">
      <c r="A169" s="8" t="s">
        <v>214</v>
      </c>
      <c r="B169" t="s">
        <v>21</v>
      </c>
      <c r="S169">
        <v>441</v>
      </c>
      <c r="U169" s="11">
        <v>3</v>
      </c>
    </row>
    <row r="170" spans="1:21" x14ac:dyDescent="0.3">
      <c r="A170" s="8" t="s">
        <v>215</v>
      </c>
      <c r="B170" t="s">
        <v>21</v>
      </c>
      <c r="S170">
        <v>421</v>
      </c>
      <c r="U170" s="11">
        <v>2</v>
      </c>
    </row>
    <row r="171" spans="1:21" x14ac:dyDescent="0.3">
      <c r="A171" s="8" t="s">
        <v>216</v>
      </c>
      <c r="B171" t="s">
        <v>26</v>
      </c>
      <c r="S171">
        <v>393</v>
      </c>
      <c r="U171" s="11">
        <v>1</v>
      </c>
    </row>
    <row r="172" spans="1:21" x14ac:dyDescent="0.3">
      <c r="A172" s="8" t="s">
        <v>217</v>
      </c>
      <c r="B172" t="s">
        <v>22</v>
      </c>
      <c r="S172">
        <v>371</v>
      </c>
      <c r="U172" s="11">
        <v>0</v>
      </c>
    </row>
    <row r="173" spans="1:21" x14ac:dyDescent="0.3">
      <c r="A173" s="8" t="s">
        <v>218</v>
      </c>
      <c r="B173" t="s">
        <v>22</v>
      </c>
      <c r="S173">
        <v>367</v>
      </c>
      <c r="U173" s="11">
        <v>0</v>
      </c>
    </row>
    <row r="174" spans="1:21" x14ac:dyDescent="0.3">
      <c r="A174" s="8" t="s">
        <v>220</v>
      </c>
      <c r="B174" t="s">
        <v>22</v>
      </c>
      <c r="T174">
        <v>595</v>
      </c>
      <c r="U174" s="11">
        <v>7</v>
      </c>
    </row>
    <row r="175" spans="1:21" x14ac:dyDescent="0.3">
      <c r="A175" s="8" t="s">
        <v>221</v>
      </c>
      <c r="B175" t="s">
        <v>222</v>
      </c>
      <c r="T175">
        <v>466</v>
      </c>
      <c r="U175" s="11">
        <v>4</v>
      </c>
    </row>
    <row r="176" spans="1:21" x14ac:dyDescent="0.3">
      <c r="A176" s="8" t="s">
        <v>223</v>
      </c>
      <c r="B176" t="s">
        <v>22</v>
      </c>
      <c r="T176">
        <v>179</v>
      </c>
    </row>
    <row r="177" spans="1:21" x14ac:dyDescent="0.3">
      <c r="A177" s="8" t="s">
        <v>224</v>
      </c>
      <c r="B177" t="s">
        <v>20</v>
      </c>
      <c r="D177">
        <v>581</v>
      </c>
      <c r="H177" s="11">
        <v>0</v>
      </c>
      <c r="O177">
        <v>605</v>
      </c>
      <c r="Q177" s="11">
        <v>5</v>
      </c>
    </row>
    <row r="178" spans="1:21" x14ac:dyDescent="0.3">
      <c r="A178" s="8" t="s">
        <v>225</v>
      </c>
      <c r="B178" t="s">
        <v>22</v>
      </c>
      <c r="E178">
        <v>527</v>
      </c>
      <c r="H178" s="11">
        <v>0</v>
      </c>
    </row>
    <row r="180" spans="1:21" x14ac:dyDescent="0.3">
      <c r="A180" t="s">
        <v>228</v>
      </c>
      <c r="B180" t="s">
        <v>27</v>
      </c>
      <c r="C180">
        <v>804</v>
      </c>
      <c r="G180">
        <v>801</v>
      </c>
      <c r="H180" s="11">
        <v>5</v>
      </c>
    </row>
    <row r="181" spans="1:21" x14ac:dyDescent="0.3">
      <c r="A181" t="s">
        <v>229</v>
      </c>
      <c r="B181" t="s">
        <v>22</v>
      </c>
      <c r="C181">
        <v>719</v>
      </c>
      <c r="F181">
        <v>808</v>
      </c>
      <c r="G181">
        <v>781</v>
      </c>
      <c r="H181" s="11">
        <v>6</v>
      </c>
    </row>
    <row r="182" spans="1:21" x14ac:dyDescent="0.3">
      <c r="A182" t="s">
        <v>230</v>
      </c>
      <c r="B182" t="s">
        <v>23</v>
      </c>
      <c r="C182">
        <v>665</v>
      </c>
      <c r="F182">
        <v>657</v>
      </c>
      <c r="G182">
        <v>650</v>
      </c>
      <c r="H182" s="11">
        <v>0</v>
      </c>
    </row>
    <row r="183" spans="1:21" x14ac:dyDescent="0.3">
      <c r="A183" t="s">
        <v>231</v>
      </c>
      <c r="B183" t="s">
        <v>20</v>
      </c>
      <c r="S183">
        <v>628</v>
      </c>
      <c r="U183" s="11">
        <v>7.5</v>
      </c>
    </row>
    <row r="184" spans="1:21" x14ac:dyDescent="0.3">
      <c r="A184" t="s">
        <v>232</v>
      </c>
      <c r="B184" t="s">
        <v>24</v>
      </c>
      <c r="S184">
        <v>557</v>
      </c>
      <c r="U184" s="11">
        <v>1</v>
      </c>
    </row>
    <row r="185" spans="1:21" x14ac:dyDescent="0.3">
      <c r="A185" t="s">
        <v>233</v>
      </c>
      <c r="B185" t="s">
        <v>22</v>
      </c>
      <c r="I185">
        <v>458</v>
      </c>
      <c r="L185" s="11">
        <v>4</v>
      </c>
      <c r="S185">
        <v>536</v>
      </c>
      <c r="U185" s="11">
        <v>0</v>
      </c>
    </row>
    <row r="186" spans="1:21" x14ac:dyDescent="0.3">
      <c r="A186" t="s">
        <v>234</v>
      </c>
      <c r="B186" t="s">
        <v>22</v>
      </c>
      <c r="R186">
        <v>538</v>
      </c>
      <c r="S186">
        <v>512</v>
      </c>
      <c r="U186" s="11">
        <v>0</v>
      </c>
    </row>
    <row r="187" spans="1:21" x14ac:dyDescent="0.3">
      <c r="A187" t="s">
        <v>235</v>
      </c>
      <c r="B187" t="s">
        <v>22</v>
      </c>
      <c r="S187">
        <v>459</v>
      </c>
      <c r="U187" s="11">
        <v>0</v>
      </c>
    </row>
    <row r="188" spans="1:21" x14ac:dyDescent="0.3">
      <c r="A188" t="s">
        <v>236</v>
      </c>
      <c r="B188" t="s">
        <v>22</v>
      </c>
      <c r="I188">
        <v>566</v>
      </c>
      <c r="J188">
        <v>449</v>
      </c>
      <c r="K188">
        <v>530</v>
      </c>
      <c r="L188" s="11">
        <v>5</v>
      </c>
      <c r="T188">
        <v>597</v>
      </c>
      <c r="U188" s="11">
        <v>5</v>
      </c>
    </row>
    <row r="189" spans="1:21" x14ac:dyDescent="0.3">
      <c r="A189" t="s">
        <v>237</v>
      </c>
      <c r="B189" t="s">
        <v>22</v>
      </c>
      <c r="T189">
        <v>574</v>
      </c>
      <c r="U189" s="11">
        <v>4</v>
      </c>
    </row>
    <row r="190" spans="1:21" x14ac:dyDescent="0.3">
      <c r="A190" t="s">
        <v>238</v>
      </c>
      <c r="B190" t="s">
        <v>26</v>
      </c>
      <c r="T190">
        <v>558</v>
      </c>
      <c r="U190" s="11">
        <v>2</v>
      </c>
    </row>
    <row r="191" spans="1:21" x14ac:dyDescent="0.3">
      <c r="A191" t="s">
        <v>239</v>
      </c>
      <c r="B191" t="s">
        <v>27</v>
      </c>
      <c r="D191">
        <v>908</v>
      </c>
      <c r="F191">
        <v>834</v>
      </c>
      <c r="G191">
        <v>862</v>
      </c>
      <c r="H191" s="11">
        <v>10</v>
      </c>
      <c r="M191">
        <v>916</v>
      </c>
      <c r="Q191" s="11">
        <v>10</v>
      </c>
    </row>
    <row r="192" spans="1:21" x14ac:dyDescent="0.3">
      <c r="A192" t="s">
        <v>240</v>
      </c>
      <c r="B192" t="s">
        <v>26</v>
      </c>
      <c r="D192">
        <v>868</v>
      </c>
      <c r="G192">
        <v>787</v>
      </c>
      <c r="H192" s="11">
        <v>8</v>
      </c>
      <c r="N192">
        <v>754</v>
      </c>
      <c r="Q192" s="11">
        <v>5</v>
      </c>
    </row>
    <row r="193" spans="1:21" x14ac:dyDescent="0.3">
      <c r="A193" t="s">
        <v>241</v>
      </c>
      <c r="B193" t="s">
        <v>24</v>
      </c>
      <c r="D193">
        <v>778</v>
      </c>
      <c r="G193">
        <v>700</v>
      </c>
      <c r="H193" s="11">
        <v>3</v>
      </c>
      <c r="K193">
        <v>567</v>
      </c>
      <c r="L193" s="11">
        <v>6.5</v>
      </c>
      <c r="O193">
        <v>772</v>
      </c>
      <c r="Q193" s="11">
        <v>6</v>
      </c>
    </row>
    <row r="194" spans="1:21" x14ac:dyDescent="0.3">
      <c r="A194" t="s">
        <v>242</v>
      </c>
      <c r="B194" t="s">
        <v>27</v>
      </c>
      <c r="E194">
        <v>800</v>
      </c>
      <c r="H194" s="11">
        <v>4</v>
      </c>
    </row>
    <row r="195" spans="1:21" x14ac:dyDescent="0.3">
      <c r="A195" t="s">
        <v>243</v>
      </c>
      <c r="B195" t="s">
        <v>26</v>
      </c>
      <c r="E195">
        <v>772</v>
      </c>
      <c r="H195" s="11">
        <v>2</v>
      </c>
    </row>
    <row r="196" spans="1:21" x14ac:dyDescent="0.3">
      <c r="A196" t="s">
        <v>244</v>
      </c>
      <c r="B196" t="s">
        <v>27</v>
      </c>
      <c r="E196">
        <v>737</v>
      </c>
      <c r="G196">
        <v>646</v>
      </c>
      <c r="H196" s="11">
        <v>0</v>
      </c>
    </row>
    <row r="197" spans="1:21" x14ac:dyDescent="0.3">
      <c r="A197" t="s">
        <v>245</v>
      </c>
      <c r="B197" t="s">
        <v>22</v>
      </c>
      <c r="E197">
        <v>596</v>
      </c>
      <c r="H197" s="11">
        <v>0</v>
      </c>
      <c r="R197">
        <v>606</v>
      </c>
      <c r="U197" s="11">
        <v>6</v>
      </c>
    </row>
    <row r="198" spans="1:21" x14ac:dyDescent="0.3">
      <c r="A198" t="s">
        <v>246</v>
      </c>
      <c r="B198" t="s">
        <v>21</v>
      </c>
      <c r="G198">
        <v>729</v>
      </c>
      <c r="H198" s="11">
        <v>0</v>
      </c>
      <c r="I198">
        <v>591</v>
      </c>
      <c r="K198">
        <v>709</v>
      </c>
      <c r="L198" s="11">
        <v>10</v>
      </c>
    </row>
    <row r="199" spans="1:21" x14ac:dyDescent="0.3">
      <c r="A199" t="s">
        <v>247</v>
      </c>
      <c r="B199" t="s">
        <v>24</v>
      </c>
      <c r="G199">
        <v>723</v>
      </c>
      <c r="H199" s="11">
        <v>0</v>
      </c>
      <c r="I199">
        <v>573</v>
      </c>
      <c r="J199">
        <v>515</v>
      </c>
      <c r="L199" s="11">
        <v>8</v>
      </c>
    </row>
    <row r="200" spans="1:21" x14ac:dyDescent="0.3">
      <c r="A200" t="s">
        <v>248</v>
      </c>
      <c r="B200" t="s">
        <v>27</v>
      </c>
      <c r="F200">
        <v>839</v>
      </c>
      <c r="H200" s="11">
        <v>7</v>
      </c>
      <c r="M200">
        <v>824</v>
      </c>
      <c r="P200">
        <v>687</v>
      </c>
      <c r="Q200" s="11">
        <v>9</v>
      </c>
    </row>
    <row r="201" spans="1:21" x14ac:dyDescent="0.3">
      <c r="A201" t="s">
        <v>249</v>
      </c>
      <c r="B201" t="s">
        <v>22</v>
      </c>
      <c r="F201">
        <v>731</v>
      </c>
      <c r="G201">
        <v>736</v>
      </c>
      <c r="H201" s="11">
        <v>0</v>
      </c>
      <c r="M201">
        <v>783</v>
      </c>
      <c r="Q201" s="11">
        <v>8</v>
      </c>
    </row>
    <row r="202" spans="1:21" x14ac:dyDescent="0.3">
      <c r="A202" t="s">
        <v>250</v>
      </c>
      <c r="B202" t="s">
        <v>26</v>
      </c>
      <c r="K202">
        <v>567</v>
      </c>
      <c r="L202" s="11">
        <v>6.5</v>
      </c>
      <c r="M202">
        <v>777</v>
      </c>
      <c r="N202">
        <v>754</v>
      </c>
      <c r="Q202" s="11">
        <v>7</v>
      </c>
    </row>
    <row r="203" spans="1:21" x14ac:dyDescent="0.3">
      <c r="A203" t="s">
        <v>251</v>
      </c>
      <c r="B203" t="s">
        <v>21</v>
      </c>
      <c r="F203">
        <v>766</v>
      </c>
      <c r="H203" s="11">
        <v>0</v>
      </c>
      <c r="M203">
        <v>741</v>
      </c>
      <c r="Q203" s="11">
        <v>4</v>
      </c>
    </row>
    <row r="204" spans="1:21" x14ac:dyDescent="0.3">
      <c r="A204" t="s">
        <v>252</v>
      </c>
      <c r="B204" t="s">
        <v>20</v>
      </c>
      <c r="M204">
        <v>720</v>
      </c>
      <c r="Q204" s="11">
        <v>3</v>
      </c>
    </row>
    <row r="205" spans="1:21" x14ac:dyDescent="0.3">
      <c r="A205" t="s">
        <v>253</v>
      </c>
      <c r="B205" t="s">
        <v>24</v>
      </c>
      <c r="F205">
        <v>843</v>
      </c>
      <c r="G205">
        <v>878</v>
      </c>
      <c r="H205" s="11">
        <v>9</v>
      </c>
    </row>
    <row r="206" spans="1:21" x14ac:dyDescent="0.3">
      <c r="A206" t="s">
        <v>254</v>
      </c>
      <c r="B206" t="s">
        <v>27</v>
      </c>
      <c r="F206">
        <v>743</v>
      </c>
      <c r="G206">
        <v>692</v>
      </c>
      <c r="H206" s="11">
        <v>1</v>
      </c>
    </row>
    <row r="207" spans="1:21" x14ac:dyDescent="0.3">
      <c r="A207" t="s">
        <v>255</v>
      </c>
      <c r="B207" t="s">
        <v>21</v>
      </c>
      <c r="F207">
        <v>735</v>
      </c>
      <c r="G207">
        <v>639</v>
      </c>
      <c r="H207" s="11">
        <v>0</v>
      </c>
    </row>
    <row r="208" spans="1:21" x14ac:dyDescent="0.3">
      <c r="A208" t="s">
        <v>256</v>
      </c>
      <c r="B208" t="s">
        <v>20</v>
      </c>
      <c r="F208">
        <v>665</v>
      </c>
      <c r="G208">
        <v>674</v>
      </c>
      <c r="H208" s="11">
        <v>0</v>
      </c>
    </row>
    <row r="209" spans="1:21" x14ac:dyDescent="0.3">
      <c r="A209" t="s">
        <v>257</v>
      </c>
      <c r="B209" t="s">
        <v>26</v>
      </c>
      <c r="F209">
        <v>662</v>
      </c>
      <c r="H209" s="11">
        <v>0</v>
      </c>
    </row>
    <row r="210" spans="1:21" x14ac:dyDescent="0.3">
      <c r="A210" t="s">
        <v>258</v>
      </c>
      <c r="B210" t="s">
        <v>25</v>
      </c>
      <c r="F210">
        <v>628</v>
      </c>
      <c r="G210">
        <v>597</v>
      </c>
      <c r="H210" s="11">
        <v>0</v>
      </c>
    </row>
    <row r="211" spans="1:21" x14ac:dyDescent="0.3">
      <c r="A211" t="s">
        <v>259</v>
      </c>
      <c r="B211" t="s">
        <v>23</v>
      </c>
      <c r="F211">
        <v>595</v>
      </c>
      <c r="H211" s="11">
        <v>0</v>
      </c>
      <c r="R211">
        <v>568</v>
      </c>
      <c r="U211" s="11">
        <v>3</v>
      </c>
    </row>
    <row r="212" spans="1:21" x14ac:dyDescent="0.3">
      <c r="A212" t="s">
        <v>260</v>
      </c>
      <c r="B212" t="s">
        <v>26</v>
      </c>
      <c r="F212">
        <v>555</v>
      </c>
      <c r="G212">
        <v>567</v>
      </c>
      <c r="H212" s="11">
        <v>0</v>
      </c>
    </row>
    <row r="213" spans="1:21" x14ac:dyDescent="0.3">
      <c r="A213" t="s">
        <v>261</v>
      </c>
      <c r="B213" t="s">
        <v>26</v>
      </c>
      <c r="F213">
        <v>552</v>
      </c>
      <c r="G213">
        <v>597</v>
      </c>
      <c r="H213" s="11">
        <v>0</v>
      </c>
    </row>
    <row r="214" spans="1:21" x14ac:dyDescent="0.3">
      <c r="A214" t="s">
        <v>262</v>
      </c>
      <c r="B214" t="s">
        <v>26</v>
      </c>
      <c r="F214">
        <v>466</v>
      </c>
      <c r="G214">
        <v>462</v>
      </c>
      <c r="H214" s="11">
        <v>0</v>
      </c>
    </row>
    <row r="215" spans="1:21" x14ac:dyDescent="0.3">
      <c r="A215" t="s">
        <v>263</v>
      </c>
      <c r="B215" t="s">
        <v>30</v>
      </c>
      <c r="F215">
        <v>372</v>
      </c>
      <c r="H215" s="11">
        <v>0</v>
      </c>
    </row>
    <row r="216" spans="1:21" x14ac:dyDescent="0.3">
      <c r="A216" t="s">
        <v>264</v>
      </c>
      <c r="B216" t="s">
        <v>22</v>
      </c>
      <c r="R216">
        <v>762</v>
      </c>
      <c r="U216" s="11">
        <v>10</v>
      </c>
    </row>
    <row r="217" spans="1:21" x14ac:dyDescent="0.3">
      <c r="A217" t="s">
        <v>265</v>
      </c>
      <c r="B217" t="s">
        <v>26</v>
      </c>
      <c r="R217">
        <v>743</v>
      </c>
      <c r="U217" s="11">
        <v>9</v>
      </c>
    </row>
    <row r="218" spans="1:21" x14ac:dyDescent="0.3">
      <c r="A218" t="s">
        <v>266</v>
      </c>
      <c r="B218" t="s">
        <v>25</v>
      </c>
      <c r="R218">
        <v>628</v>
      </c>
      <c r="U218" s="11">
        <v>7.5</v>
      </c>
    </row>
    <row r="219" spans="1:21" x14ac:dyDescent="0.3">
      <c r="A219" t="s">
        <v>267</v>
      </c>
      <c r="B219" t="s">
        <v>22</v>
      </c>
      <c r="K219">
        <v>401</v>
      </c>
      <c r="L219" s="11">
        <v>3</v>
      </c>
      <c r="R219">
        <v>212</v>
      </c>
      <c r="U219" s="11">
        <v>0</v>
      </c>
    </row>
    <row r="220" spans="1:21" x14ac:dyDescent="0.3">
      <c r="A220" t="s">
        <v>268</v>
      </c>
      <c r="B220" t="s">
        <v>24</v>
      </c>
      <c r="J220">
        <v>546</v>
      </c>
      <c r="K220">
        <v>577</v>
      </c>
      <c r="L220" s="11">
        <v>9</v>
      </c>
    </row>
    <row r="221" spans="1:21" x14ac:dyDescent="0.3">
      <c r="A221" t="s">
        <v>269</v>
      </c>
      <c r="B221" t="s">
        <v>23</v>
      </c>
      <c r="P221" t="s">
        <v>270</v>
      </c>
      <c r="Q221" s="11">
        <v>0</v>
      </c>
    </row>
  </sheetData>
  <sortState ref="A2:Q67">
    <sortCondition ref="A2:A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Afstandslopen</vt:lpstr>
      <vt:lpstr>Werpnummers</vt:lpstr>
      <vt:lpstr>Springnummers</vt:lpstr>
      <vt:lpstr>Spurtnummers</vt:lpstr>
      <vt:lpstr>Sheet2</vt:lpstr>
      <vt:lpstr>Sheet3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2018-04-15T17:33:50Z</dcterms:created>
  <dcterms:modified xsi:type="dcterms:W3CDTF">2023-09-21T15:41:26Z</dcterms:modified>
</cp:coreProperties>
</file>